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9035" windowHeight="13290"/>
  </bookViews>
  <sheets>
    <sheet name="Sheet1" sheetId="1" r:id="rId1"/>
    <sheet name="Sheet2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J167" i="1"/>
  <c r="J171"/>
  <c r="J172"/>
  <c r="J148"/>
  <c r="J149"/>
  <c r="J150"/>
  <c r="J152"/>
  <c r="J112"/>
  <c r="J116"/>
  <c r="J120"/>
  <c r="J123"/>
  <c r="J84"/>
  <c r="J86"/>
  <c r="J87"/>
  <c r="J88"/>
  <c r="J89"/>
  <c r="J90"/>
  <c r="J91"/>
  <c r="J48"/>
  <c r="J53"/>
  <c r="J57"/>
  <c r="J16"/>
  <c r="J22"/>
  <c r="J25"/>
  <c r="J28"/>
  <c r="J29"/>
  <c r="J186"/>
  <c r="J187"/>
  <c r="J188"/>
  <c r="J179"/>
  <c r="J180"/>
  <c r="J176"/>
  <c r="J182"/>
  <c r="J177"/>
  <c r="J178"/>
  <c r="J181"/>
  <c r="J159"/>
  <c r="J160"/>
  <c r="J163"/>
  <c r="J168"/>
  <c r="J164"/>
  <c r="J169"/>
  <c r="J161"/>
  <c r="J170"/>
  <c r="J162"/>
  <c r="J165"/>
  <c r="J166"/>
  <c r="J173"/>
  <c r="J136"/>
  <c r="J133"/>
  <c r="J134"/>
  <c r="J140"/>
  <c r="J135"/>
  <c r="J141"/>
  <c r="J142"/>
  <c r="J143"/>
  <c r="J137"/>
  <c r="J153"/>
  <c r="J154"/>
  <c r="J145"/>
  <c r="J146"/>
  <c r="J156"/>
  <c r="J147"/>
  <c r="J138"/>
  <c r="J139"/>
  <c r="J151"/>
  <c r="J144"/>
  <c r="J155"/>
  <c r="J114"/>
  <c r="J103"/>
  <c r="J104"/>
  <c r="J117"/>
  <c r="J98"/>
  <c r="J118"/>
  <c r="J119"/>
  <c r="J100"/>
  <c r="J105"/>
  <c r="J99"/>
  <c r="J106"/>
  <c r="J108"/>
  <c r="J122"/>
  <c r="J107"/>
  <c r="J127"/>
  <c r="J128"/>
  <c r="J110"/>
  <c r="J102"/>
  <c r="J111"/>
  <c r="J113"/>
  <c r="J101"/>
  <c r="J115"/>
  <c r="J109"/>
  <c r="J121"/>
  <c r="J124"/>
  <c r="J125"/>
  <c r="J126"/>
  <c r="J129"/>
  <c r="J130"/>
  <c r="J83"/>
  <c r="J67"/>
  <c r="J69"/>
  <c r="J70"/>
  <c r="J63"/>
  <c r="J72"/>
  <c r="J73"/>
  <c r="J74"/>
  <c r="J65"/>
  <c r="J64"/>
  <c r="J76"/>
  <c r="J78"/>
  <c r="J77"/>
  <c r="J79"/>
  <c r="J66"/>
  <c r="J80"/>
  <c r="J71"/>
  <c r="J93"/>
  <c r="J75"/>
  <c r="J94"/>
  <c r="J68"/>
  <c r="J85"/>
  <c r="J92"/>
  <c r="J81"/>
  <c r="J82"/>
  <c r="J95"/>
  <c r="J41"/>
  <c r="J40"/>
  <c r="J49"/>
  <c r="J42"/>
  <c r="J36"/>
  <c r="J52"/>
  <c r="J37"/>
  <c r="J55"/>
  <c r="J56"/>
  <c r="J38"/>
  <c r="J43"/>
  <c r="J39"/>
  <c r="J46"/>
  <c r="J47"/>
  <c r="J60"/>
  <c r="J45"/>
  <c r="J50"/>
  <c r="J51"/>
  <c r="J54"/>
  <c r="J58"/>
  <c r="J44"/>
  <c r="J59"/>
  <c r="J17"/>
  <c r="J9"/>
  <c r="J19"/>
  <c r="J7"/>
  <c r="J8"/>
  <c r="J5"/>
  <c r="J10"/>
  <c r="J11"/>
  <c r="J26"/>
  <c r="J12"/>
  <c r="J30"/>
  <c r="J14"/>
  <c r="J6"/>
  <c r="J31"/>
  <c r="J32"/>
  <c r="J15"/>
  <c r="J33"/>
  <c r="J34"/>
  <c r="J18"/>
  <c r="J20"/>
  <c r="J21"/>
  <c r="J23"/>
  <c r="J24"/>
  <c r="J27"/>
  <c r="J13"/>
</calcChain>
</file>

<file path=xl/sharedStrings.xml><?xml version="1.0" encoding="utf-8"?>
<sst xmlns="http://schemas.openxmlformats.org/spreadsheetml/2006/main" count="359" uniqueCount="201">
  <si>
    <t>ESSLXC 2017/18 WOMEN</t>
  </si>
  <si>
    <t>POS</t>
  </si>
  <si>
    <t>NAME</t>
  </si>
  <si>
    <t>CLUB</t>
  </si>
  <si>
    <t>R1</t>
  </si>
  <si>
    <t>R2</t>
  </si>
  <si>
    <t>R3</t>
  </si>
  <si>
    <t>R4</t>
  </si>
  <si>
    <t>R5</t>
  </si>
  <si>
    <t>R6</t>
  </si>
  <si>
    <t>TOT</t>
  </si>
  <si>
    <t>SENIOR WOMEN</t>
  </si>
  <si>
    <t>BETHAN MALE</t>
  </si>
  <si>
    <t>BTRI</t>
  </si>
  <si>
    <t>MARIA BARROW</t>
  </si>
  <si>
    <t>LEW</t>
  </si>
  <si>
    <t>AISLINN DARVELL</t>
  </si>
  <si>
    <t>EAST</t>
  </si>
  <si>
    <t>CLAIR LOUISE BURNHAM</t>
  </si>
  <si>
    <t>HAC</t>
  </si>
  <si>
    <t>ANNA TOLMACHOVA</t>
  </si>
  <si>
    <t>CROW</t>
  </si>
  <si>
    <t>ANNA NORMAN</t>
  </si>
  <si>
    <t>PRS</t>
  </si>
  <si>
    <t>ANNEKA REDLEY</t>
  </si>
  <si>
    <t>KITTY TAYLOR</t>
  </si>
  <si>
    <t>NATALINA BONNASSERA</t>
  </si>
  <si>
    <t>BEX</t>
  </si>
  <si>
    <t>ROSE WILMOT</t>
  </si>
  <si>
    <t>CHLOE KEEN</t>
  </si>
  <si>
    <t>LAUREN COLEMAN</t>
  </si>
  <si>
    <t>HR</t>
  </si>
  <si>
    <t>FALLON LEWIS</t>
  </si>
  <si>
    <t>ANASTASIYA KHOMUTOVA</t>
  </si>
  <si>
    <t>MEAD</t>
  </si>
  <si>
    <t>MARIA LYNCH</t>
  </si>
  <si>
    <t>FIONA NORMAN-BROWN</t>
  </si>
  <si>
    <t>SOPHIE ALEXANDER</t>
  </si>
  <si>
    <t>ELEANOR HANLON</t>
  </si>
  <si>
    <t>KATIE HILSDON</t>
  </si>
  <si>
    <t>RACHAEL GRASS</t>
  </si>
  <si>
    <t>LAURA DOUSE</t>
  </si>
  <si>
    <t>HANNAH DAVIES</t>
  </si>
  <si>
    <t>LUCY MARTLEW</t>
  </si>
  <si>
    <t>PAIGE WISE</t>
  </si>
  <si>
    <t>KATIE MANLEY</t>
  </si>
  <si>
    <t>HAIL</t>
  </si>
  <si>
    <t>F35</t>
  </si>
  <si>
    <t>SALLY NORRIS</t>
  </si>
  <si>
    <t>SARAH ROFF</t>
  </si>
  <si>
    <t>EMILY EATON</t>
  </si>
  <si>
    <t>LORNA WATTS</t>
  </si>
  <si>
    <t>KATHERINE MCCORRY</t>
  </si>
  <si>
    <t>REBECCA MABON</t>
  </si>
  <si>
    <t>BRYONY CLARKE</t>
  </si>
  <si>
    <t>HEAT</t>
  </si>
  <si>
    <t>BENITA ESTEVEZ</t>
  </si>
  <si>
    <t>PAULA CHASE</t>
  </si>
  <si>
    <t>VICKI WHITEHORN</t>
  </si>
  <si>
    <t>HANNAH HAYLER</t>
  </si>
  <si>
    <t>JULIE LOVELL</t>
  </si>
  <si>
    <t>JULIE REEVES</t>
  </si>
  <si>
    <t>MICHELLE FOX</t>
  </si>
  <si>
    <t>SHELLEY CLARK</t>
  </si>
  <si>
    <t>TAMSYN D'ARIENZO</t>
  </si>
  <si>
    <t>AMY RODWAY</t>
  </si>
  <si>
    <t>REBBECCA MAISON</t>
  </si>
  <si>
    <t>JENNY DAVIDSON</t>
  </si>
  <si>
    <t>EMMA CLAMP</t>
  </si>
  <si>
    <t>KATIE ARNOLD</t>
  </si>
  <si>
    <t>HELEN WAKE FIELD</t>
  </si>
  <si>
    <t>F40</t>
  </si>
  <si>
    <t>ALISSA ELLIS</t>
  </si>
  <si>
    <t>KAREN MURDOCH</t>
  </si>
  <si>
    <t>GILL WHEELER</t>
  </si>
  <si>
    <t>LISA GOLDSMITH</t>
  </si>
  <si>
    <t>EILEEN WELCH</t>
  </si>
  <si>
    <t>CLAIRE HARVEY</t>
  </si>
  <si>
    <t>SARAH HANNAM</t>
  </si>
  <si>
    <t>HELEN O'SULLIVAN</t>
  </si>
  <si>
    <t>JO CAMPBELL</t>
  </si>
  <si>
    <t>JOANNE NEVETT</t>
  </si>
  <si>
    <t>JACQUI HEMSLEY-LANE</t>
  </si>
  <si>
    <t>STEPHANIE BASSETT</t>
  </si>
  <si>
    <t>SARAH CASE</t>
  </si>
  <si>
    <t>NATALIE HOADLEY</t>
  </si>
  <si>
    <t>KEELEY POPE</t>
  </si>
  <si>
    <t>CLARE LIPPIATT</t>
  </si>
  <si>
    <t>SHANA BURCHETT</t>
  </si>
  <si>
    <t>SUZI FROST</t>
  </si>
  <si>
    <t>EMMA BIRKE</t>
  </si>
  <si>
    <t>ALISON HAMMOND</t>
  </si>
  <si>
    <t>SARAH GODLEY</t>
  </si>
  <si>
    <t>BECKY MANOS</t>
  </si>
  <si>
    <t>NATASHA SANDERSON</t>
  </si>
  <si>
    <t>LISA PHILLIPS</t>
  </si>
  <si>
    <t>ANNE LOZACH</t>
  </si>
  <si>
    <t>JOANNA SWAP</t>
  </si>
  <si>
    <t>F45</t>
  </si>
  <si>
    <t>JO MILES</t>
  </si>
  <si>
    <t>JOHANNA BORDASS</t>
  </si>
  <si>
    <t>TRACY ERRIDGE</t>
  </si>
  <si>
    <t>SUSIE CASEBOURNE</t>
  </si>
  <si>
    <t>JOANNA BODY</t>
  </si>
  <si>
    <t>MARIA STEWART</t>
  </si>
  <si>
    <t>SHARON DICKSON</t>
  </si>
  <si>
    <t>JOJO VAN HEERDEN</t>
  </si>
  <si>
    <t>LOUISE ELLIS</t>
  </si>
  <si>
    <t>TINA MACENHILL</t>
  </si>
  <si>
    <t>YAN WU</t>
  </si>
  <si>
    <t>JULIET BRADLEY</t>
  </si>
  <si>
    <t>FELICITY WILLIAMS</t>
  </si>
  <si>
    <t>MICHELLE BURKHILL</t>
  </si>
  <si>
    <t>CAROL WALLIS</t>
  </si>
  <si>
    <t>AMANDA TODEUR</t>
  </si>
  <si>
    <t>LORRAINE GRASS</t>
  </si>
  <si>
    <t>TERESA MITCHELL</t>
  </si>
  <si>
    <t>AMANDA HENDERSON</t>
  </si>
  <si>
    <t>ALI FARRELL</t>
  </si>
  <si>
    <t>KIM BROWN</t>
  </si>
  <si>
    <t>CLAIRE PARKHOLM</t>
  </si>
  <si>
    <t>SALLY DENBIGH</t>
  </si>
  <si>
    <t>JACKIE MANNERING</t>
  </si>
  <si>
    <t>LISA SIM</t>
  </si>
  <si>
    <t>SARAH BALLINGER</t>
  </si>
  <si>
    <t>BONITA BACKHOUSE</t>
  </si>
  <si>
    <t>FIONA BAYLIS</t>
  </si>
  <si>
    <t>SUE ANDREWS</t>
  </si>
  <si>
    <t>F50</t>
  </si>
  <si>
    <t>HELEN SIDA</t>
  </si>
  <si>
    <t>LIZ LUMBER</t>
  </si>
  <si>
    <t>JANE COLES</t>
  </si>
  <si>
    <t>FENELLA MALONEY</t>
  </si>
  <si>
    <t>JACKIE TURNER</t>
  </si>
  <si>
    <t>BEVERLY MORGAN</t>
  </si>
  <si>
    <t>NICOLE DYSON</t>
  </si>
  <si>
    <t>HELEN TICKNER</t>
  </si>
  <si>
    <t>NANAMI CHEVES</t>
  </si>
  <si>
    <t>JO FRENCH</t>
  </si>
  <si>
    <t>LORNA COTTER</t>
  </si>
  <si>
    <t>CAROLINE SKINNER</t>
  </si>
  <si>
    <t>HELEN MUNDAY</t>
  </si>
  <si>
    <t>SALLY HYLANDS</t>
  </si>
  <si>
    <t>RIZ MASLEN</t>
  </si>
  <si>
    <t>CAROLE CRATHERN</t>
  </si>
  <si>
    <t>HELEN TRUMAN</t>
  </si>
  <si>
    <t>KAREN JANE HOSKIN</t>
  </si>
  <si>
    <t>NADIA WINBORN</t>
  </si>
  <si>
    <t>LINDA PATRICK</t>
  </si>
  <si>
    <t>F55</t>
  </si>
  <si>
    <t>JENNY HUGHES</t>
  </si>
  <si>
    <t>A80</t>
  </si>
  <si>
    <t>KARIN DIVALL</t>
  </si>
  <si>
    <t>FRANCES BURNHAM</t>
  </si>
  <si>
    <t>JULIE CHICKEN</t>
  </si>
  <si>
    <t>ANDREA INGRAM</t>
  </si>
  <si>
    <t>SANDRA FOWLIE</t>
  </si>
  <si>
    <t>JANE HUGHES</t>
  </si>
  <si>
    <t>JACKIE WOOLLER</t>
  </si>
  <si>
    <t>SHARON WHEELER</t>
  </si>
  <si>
    <t>CHRISTINE TAIT</t>
  </si>
  <si>
    <t>SARAH HILLIARD</t>
  </si>
  <si>
    <t>LORRAINE DUFFY</t>
  </si>
  <si>
    <t>F60</t>
  </si>
  <si>
    <t>JUDITH CARDER</t>
  </si>
  <si>
    <t>MARY AUSTIN-OLSON</t>
  </si>
  <si>
    <t>TRISH AUDIS</t>
  </si>
  <si>
    <t>MARION UNDERDOWN</t>
  </si>
  <si>
    <t>NINA RUMSEY</t>
  </si>
  <si>
    <t>ALISON BROOKER</t>
  </si>
  <si>
    <t>IRENE KITSON</t>
  </si>
  <si>
    <t>F65</t>
  </si>
  <si>
    <t>SYLVIA HUGGETT</t>
  </si>
  <si>
    <t>SARAH MARZAIOLI</t>
  </si>
  <si>
    <t>YOCKIE RICHARDSON</t>
  </si>
  <si>
    <t>LAURA ADDIE</t>
  </si>
  <si>
    <t>SUE FRY</t>
  </si>
  <si>
    <t>EMMA ROLLINGS</t>
  </si>
  <si>
    <t>JOHANNA DOWLE</t>
  </si>
  <si>
    <t>SHELLY CORNES</t>
  </si>
  <si>
    <t>NATHALIE WELCH</t>
  </si>
  <si>
    <t>CLEMENCE CORNAC</t>
  </si>
  <si>
    <t>PERI CHEAL</t>
  </si>
  <si>
    <t>KERSTINE KIRBY</t>
  </si>
  <si>
    <t>KRISTIANE SHERRY</t>
  </si>
  <si>
    <t>HANNAH WEBB</t>
  </si>
  <si>
    <t>HELEN CROSS</t>
  </si>
  <si>
    <t>AMANDA LINK</t>
  </si>
  <si>
    <t>CATHERINE HARPER</t>
  </si>
  <si>
    <t>TRUDY HILLMAN</t>
  </si>
  <si>
    <t>SAM KEDWARDS</t>
  </si>
  <si>
    <t>HESTER LONG</t>
  </si>
  <si>
    <t>JULIE HART</t>
  </si>
  <si>
    <t>FLOSS NICHOLS</t>
  </si>
  <si>
    <t>SARAH WOOLER</t>
  </si>
  <si>
    <t>DAWN ROGERS</t>
  </si>
  <si>
    <t>PREETY MUDHAR</t>
  </si>
  <si>
    <t>JENNY RHODES</t>
  </si>
  <si>
    <t>PAM MATTHEWS</t>
  </si>
  <si>
    <t>NICKI HOWARD</t>
  </si>
  <si>
    <t>SUSAN MANN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</si>
</sst>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8"/>
  <sheetViews>
    <sheetView tabSelected="1" topLeftCell="A10" workbookViewId="0">
      <selection activeCell="G178" sqref="G178"/>
    </sheetView>
  </sheetViews>
  <sheetFormatPr defaultRowHeight="15"/>
  <cols>
    <col min="1" max="1" width="7.140625" customWidth="1"/>
    <col min="2" max="2" width="24.28515625" customWidth="1"/>
    <col min="3" max="10" width="7.140625" customWidth="1"/>
  </cols>
  <sheetData>
    <row r="1" spans="1:10" s="2" customFormat="1" ht="45" customHeight="1">
      <c r="A1" s="2" t="s">
        <v>0</v>
      </c>
    </row>
    <row r="3" spans="1:10" s="1" customForma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</row>
    <row r="4" spans="1:10" s="1" customFormat="1">
      <c r="B4" s="1" t="s">
        <v>11</v>
      </c>
    </row>
    <row r="5" spans="1:10">
      <c r="B5" t="s">
        <v>22</v>
      </c>
      <c r="C5" t="s">
        <v>23</v>
      </c>
      <c r="D5">
        <v>163</v>
      </c>
      <c r="E5">
        <v>176</v>
      </c>
      <c r="F5">
        <v>182</v>
      </c>
      <c r="J5">
        <f t="shared" ref="J5:J15" si="0">SUM(D5:I5)</f>
        <v>521</v>
      </c>
    </row>
    <row r="6" spans="1:10">
      <c r="B6" t="s">
        <v>32</v>
      </c>
      <c r="C6" t="s">
        <v>19</v>
      </c>
      <c r="D6">
        <v>129</v>
      </c>
      <c r="E6">
        <v>128</v>
      </c>
      <c r="F6">
        <v>137</v>
      </c>
      <c r="J6">
        <f t="shared" si="0"/>
        <v>394</v>
      </c>
    </row>
    <row r="7" spans="1:10">
      <c r="B7" t="s">
        <v>18</v>
      </c>
      <c r="C7" t="s">
        <v>19</v>
      </c>
      <c r="E7">
        <v>194</v>
      </c>
      <c r="F7">
        <v>194</v>
      </c>
      <c r="J7">
        <f t="shared" si="0"/>
        <v>388</v>
      </c>
    </row>
    <row r="8" spans="1:10">
      <c r="B8" t="s">
        <v>20</v>
      </c>
      <c r="C8" t="s">
        <v>21</v>
      </c>
      <c r="D8">
        <v>189</v>
      </c>
      <c r="E8">
        <v>190</v>
      </c>
      <c r="J8">
        <f t="shared" si="0"/>
        <v>379</v>
      </c>
    </row>
    <row r="9" spans="1:10">
      <c r="B9" t="s">
        <v>14</v>
      </c>
      <c r="C9" t="s">
        <v>15</v>
      </c>
      <c r="D9">
        <v>182</v>
      </c>
      <c r="E9">
        <v>196</v>
      </c>
      <c r="J9">
        <f t="shared" si="0"/>
        <v>378</v>
      </c>
    </row>
    <row r="10" spans="1:10">
      <c r="B10" t="s">
        <v>24</v>
      </c>
      <c r="C10" t="s">
        <v>23</v>
      </c>
      <c r="E10">
        <v>175</v>
      </c>
      <c r="F10">
        <v>184</v>
      </c>
      <c r="J10">
        <f t="shared" si="0"/>
        <v>359</v>
      </c>
    </row>
    <row r="11" spans="1:10">
      <c r="B11" t="s">
        <v>25</v>
      </c>
      <c r="C11" t="s">
        <v>15</v>
      </c>
      <c r="E11">
        <v>169</v>
      </c>
      <c r="F11">
        <v>183</v>
      </c>
      <c r="J11">
        <f t="shared" si="0"/>
        <v>352</v>
      </c>
    </row>
    <row r="12" spans="1:10">
      <c r="B12" t="s">
        <v>28</v>
      </c>
      <c r="C12" t="s">
        <v>13</v>
      </c>
      <c r="D12">
        <v>161</v>
      </c>
      <c r="E12">
        <v>150</v>
      </c>
      <c r="J12">
        <f t="shared" si="0"/>
        <v>311</v>
      </c>
    </row>
    <row r="13" spans="1:10">
      <c r="B13" t="s">
        <v>45</v>
      </c>
      <c r="C13" t="s">
        <v>46</v>
      </c>
      <c r="D13">
        <v>147</v>
      </c>
      <c r="F13">
        <v>153</v>
      </c>
      <c r="J13">
        <f t="shared" si="0"/>
        <v>300</v>
      </c>
    </row>
    <row r="14" spans="1:10">
      <c r="B14" t="s">
        <v>30</v>
      </c>
      <c r="C14" t="s">
        <v>31</v>
      </c>
      <c r="D14">
        <v>132</v>
      </c>
      <c r="E14">
        <v>129</v>
      </c>
      <c r="J14">
        <f t="shared" si="0"/>
        <v>261</v>
      </c>
    </row>
    <row r="15" spans="1:10">
      <c r="B15" t="s">
        <v>36</v>
      </c>
      <c r="C15" t="s">
        <v>31</v>
      </c>
      <c r="E15">
        <v>114</v>
      </c>
      <c r="F15">
        <v>127</v>
      </c>
      <c r="J15">
        <f t="shared" si="0"/>
        <v>241</v>
      </c>
    </row>
    <row r="16" spans="1:10">
      <c r="B16" t="s">
        <v>175</v>
      </c>
      <c r="C16" t="s">
        <v>31</v>
      </c>
      <c r="F16">
        <v>200</v>
      </c>
      <c r="J16">
        <f>SUM(F16:I16)</f>
        <v>200</v>
      </c>
    </row>
    <row r="17" spans="2:10">
      <c r="B17" t="s">
        <v>12</v>
      </c>
      <c r="C17" t="s">
        <v>13</v>
      </c>
      <c r="E17">
        <v>199</v>
      </c>
      <c r="J17">
        <f>SUM(D17:I17)</f>
        <v>199</v>
      </c>
    </row>
    <row r="18" spans="2:10">
      <c r="B18" t="s">
        <v>39</v>
      </c>
      <c r="C18" t="s">
        <v>34</v>
      </c>
      <c r="D18">
        <v>199</v>
      </c>
      <c r="J18">
        <f>SUM(D18:I18)</f>
        <v>199</v>
      </c>
    </row>
    <row r="19" spans="2:10">
      <c r="B19" t="s">
        <v>16</v>
      </c>
      <c r="C19" t="s">
        <v>17</v>
      </c>
      <c r="E19">
        <v>195</v>
      </c>
      <c r="J19">
        <f>SUM(D19:I19)</f>
        <v>195</v>
      </c>
    </row>
    <row r="20" spans="2:10">
      <c r="B20" t="s">
        <v>40</v>
      </c>
      <c r="C20" t="s">
        <v>19</v>
      </c>
      <c r="D20">
        <v>194</v>
      </c>
      <c r="J20">
        <f>SUM(D20:I20)</f>
        <v>194</v>
      </c>
    </row>
    <row r="21" spans="2:10">
      <c r="B21" t="s">
        <v>41</v>
      </c>
      <c r="C21" t="s">
        <v>21</v>
      </c>
      <c r="D21">
        <v>190</v>
      </c>
      <c r="J21">
        <f>SUM(D21:I21)</f>
        <v>190</v>
      </c>
    </row>
    <row r="22" spans="2:10">
      <c r="B22" t="s">
        <v>179</v>
      </c>
      <c r="C22" t="s">
        <v>15</v>
      </c>
      <c r="F22">
        <v>190</v>
      </c>
      <c r="J22">
        <f>SUM(F22:I22)</f>
        <v>190</v>
      </c>
    </row>
    <row r="23" spans="2:10">
      <c r="B23" t="s">
        <v>42</v>
      </c>
      <c r="C23" t="s">
        <v>21</v>
      </c>
      <c r="D23">
        <v>180</v>
      </c>
      <c r="J23">
        <f>SUM(D23:I23)</f>
        <v>180</v>
      </c>
    </row>
    <row r="24" spans="2:10">
      <c r="B24" t="s">
        <v>43</v>
      </c>
      <c r="C24" t="s">
        <v>19</v>
      </c>
      <c r="D24">
        <v>177</v>
      </c>
      <c r="J24">
        <f>SUM(D24:I24)</f>
        <v>177</v>
      </c>
    </row>
    <row r="25" spans="2:10">
      <c r="B25" t="s">
        <v>184</v>
      </c>
      <c r="C25" t="s">
        <v>23</v>
      </c>
      <c r="F25">
        <v>167</v>
      </c>
      <c r="J25">
        <f>SUM(F25:I25)</f>
        <v>167</v>
      </c>
    </row>
    <row r="26" spans="2:10">
      <c r="B26" t="s">
        <v>26</v>
      </c>
      <c r="C26" t="s">
        <v>27</v>
      </c>
      <c r="E26">
        <v>158</v>
      </c>
      <c r="J26">
        <f>SUM(D26:I26)</f>
        <v>158</v>
      </c>
    </row>
    <row r="27" spans="2:10">
      <c r="B27" t="s">
        <v>44</v>
      </c>
      <c r="C27" t="s">
        <v>19</v>
      </c>
      <c r="D27">
        <v>151</v>
      </c>
      <c r="J27">
        <f>SUM(D27:I27)</f>
        <v>151</v>
      </c>
    </row>
    <row r="28" spans="2:10">
      <c r="B28" t="s">
        <v>194</v>
      </c>
      <c r="C28" t="s">
        <v>46</v>
      </c>
      <c r="F28">
        <v>145</v>
      </c>
      <c r="J28">
        <f>SUM(F28:I28)</f>
        <v>145</v>
      </c>
    </row>
    <row r="29" spans="2:10">
      <c r="B29" t="s">
        <v>196</v>
      </c>
      <c r="C29" t="s">
        <v>15</v>
      </c>
      <c r="F29">
        <v>136</v>
      </c>
      <c r="J29">
        <f>SUM(F29:I29)</f>
        <v>136</v>
      </c>
    </row>
    <row r="30" spans="2:10">
      <c r="B30" t="s">
        <v>29</v>
      </c>
      <c r="C30" t="s">
        <v>21</v>
      </c>
      <c r="E30">
        <v>132</v>
      </c>
      <c r="J30">
        <f>SUM(D30:I30)</f>
        <v>132</v>
      </c>
    </row>
    <row r="31" spans="2:10">
      <c r="B31" t="s">
        <v>33</v>
      </c>
      <c r="C31" t="s">
        <v>34</v>
      </c>
      <c r="E31">
        <v>117</v>
      </c>
      <c r="J31">
        <f>SUM(D31:I31)</f>
        <v>117</v>
      </c>
    </row>
    <row r="32" spans="2:10">
      <c r="B32" t="s">
        <v>35</v>
      </c>
      <c r="C32" t="s">
        <v>13</v>
      </c>
      <c r="E32">
        <v>116</v>
      </c>
      <c r="J32">
        <f>SUM(D32:I32)</f>
        <v>116</v>
      </c>
    </row>
    <row r="33" spans="2:10">
      <c r="B33" t="s">
        <v>37</v>
      </c>
      <c r="C33" t="s">
        <v>31</v>
      </c>
      <c r="E33">
        <v>111</v>
      </c>
      <c r="J33">
        <f>SUM(D33:I33)</f>
        <v>111</v>
      </c>
    </row>
    <row r="34" spans="2:10">
      <c r="B34" t="s">
        <v>38</v>
      </c>
      <c r="C34" t="s">
        <v>17</v>
      </c>
      <c r="E34">
        <v>108</v>
      </c>
      <c r="J34">
        <f>SUM(D34:I34)</f>
        <v>108</v>
      </c>
    </row>
    <row r="35" spans="2:10" s="1" customFormat="1">
      <c r="B35" s="1" t="s">
        <v>47</v>
      </c>
    </row>
    <row r="36" spans="2:10">
      <c r="B36" t="s">
        <v>52</v>
      </c>
      <c r="C36" t="s">
        <v>15</v>
      </c>
      <c r="D36">
        <v>179</v>
      </c>
      <c r="E36">
        <v>182</v>
      </c>
      <c r="F36">
        <v>189</v>
      </c>
      <c r="J36">
        <f t="shared" ref="J36:J47" si="1">SUM(D36:I36)</f>
        <v>550</v>
      </c>
    </row>
    <row r="37" spans="2:10">
      <c r="B37" t="s">
        <v>54</v>
      </c>
      <c r="C37" t="s">
        <v>55</v>
      </c>
      <c r="D37">
        <v>167</v>
      </c>
      <c r="E37">
        <v>177</v>
      </c>
      <c r="F37">
        <v>187</v>
      </c>
      <c r="J37">
        <f t="shared" si="1"/>
        <v>531</v>
      </c>
    </row>
    <row r="38" spans="2:10">
      <c r="B38" t="s">
        <v>58</v>
      </c>
      <c r="C38" t="s">
        <v>21</v>
      </c>
      <c r="D38">
        <v>172</v>
      </c>
      <c r="E38">
        <v>171</v>
      </c>
      <c r="F38">
        <v>179</v>
      </c>
      <c r="J38">
        <f t="shared" si="1"/>
        <v>522</v>
      </c>
    </row>
    <row r="39" spans="2:10">
      <c r="B39" t="s">
        <v>68</v>
      </c>
      <c r="C39" t="s">
        <v>31</v>
      </c>
      <c r="D39">
        <v>160</v>
      </c>
      <c r="E39">
        <v>154</v>
      </c>
      <c r="F39">
        <v>162</v>
      </c>
      <c r="J39">
        <f t="shared" si="1"/>
        <v>476</v>
      </c>
    </row>
    <row r="40" spans="2:10">
      <c r="B40" t="s">
        <v>49</v>
      </c>
      <c r="C40" t="s">
        <v>19</v>
      </c>
      <c r="D40">
        <v>200</v>
      </c>
      <c r="E40">
        <v>189</v>
      </c>
      <c r="J40">
        <f t="shared" si="1"/>
        <v>389</v>
      </c>
    </row>
    <row r="41" spans="2:10">
      <c r="B41" t="s">
        <v>48</v>
      </c>
      <c r="C41" t="s">
        <v>15</v>
      </c>
      <c r="D41">
        <v>193</v>
      </c>
      <c r="E41">
        <v>193</v>
      </c>
      <c r="J41">
        <f t="shared" si="1"/>
        <v>386</v>
      </c>
    </row>
    <row r="42" spans="2:10">
      <c r="B42" t="s">
        <v>51</v>
      </c>
      <c r="C42" t="s">
        <v>19</v>
      </c>
      <c r="D42">
        <v>185</v>
      </c>
      <c r="E42">
        <v>186</v>
      </c>
      <c r="J42">
        <f t="shared" si="1"/>
        <v>371</v>
      </c>
    </row>
    <row r="43" spans="2:10">
      <c r="B43" t="s">
        <v>59</v>
      </c>
      <c r="C43" t="s">
        <v>31</v>
      </c>
      <c r="E43">
        <v>168</v>
      </c>
      <c r="F43">
        <v>181</v>
      </c>
      <c r="J43">
        <f t="shared" si="1"/>
        <v>349</v>
      </c>
    </row>
    <row r="44" spans="2:10">
      <c r="B44" t="s">
        <v>69</v>
      </c>
      <c r="C44" t="s">
        <v>19</v>
      </c>
      <c r="D44">
        <v>149</v>
      </c>
      <c r="F44">
        <v>175</v>
      </c>
      <c r="J44">
        <f t="shared" si="1"/>
        <v>324</v>
      </c>
    </row>
    <row r="45" spans="2:10">
      <c r="B45" t="s">
        <v>63</v>
      </c>
      <c r="C45" t="s">
        <v>19</v>
      </c>
      <c r="D45">
        <v>108</v>
      </c>
      <c r="E45">
        <v>94</v>
      </c>
      <c r="F45">
        <v>118</v>
      </c>
      <c r="J45">
        <f t="shared" si="1"/>
        <v>320</v>
      </c>
    </row>
    <row r="46" spans="2:10">
      <c r="B46" t="s">
        <v>60</v>
      </c>
      <c r="C46" t="s">
        <v>19</v>
      </c>
      <c r="D46">
        <v>136</v>
      </c>
      <c r="E46">
        <v>140</v>
      </c>
      <c r="J46">
        <f t="shared" si="1"/>
        <v>276</v>
      </c>
    </row>
    <row r="47" spans="2:10">
      <c r="B47" t="s">
        <v>61</v>
      </c>
      <c r="C47" t="s">
        <v>17</v>
      </c>
      <c r="E47">
        <v>125</v>
      </c>
      <c r="F47">
        <v>141</v>
      </c>
      <c r="J47">
        <f t="shared" si="1"/>
        <v>266</v>
      </c>
    </row>
    <row r="48" spans="2:10">
      <c r="B48" t="s">
        <v>177</v>
      </c>
      <c r="C48" t="s">
        <v>15</v>
      </c>
      <c r="F48">
        <v>196</v>
      </c>
      <c r="J48">
        <f>SUM(F48:I48)</f>
        <v>196</v>
      </c>
    </row>
    <row r="49" spans="2:10">
      <c r="B49" t="s">
        <v>50</v>
      </c>
      <c r="C49" t="s">
        <v>23</v>
      </c>
      <c r="E49">
        <v>187</v>
      </c>
      <c r="J49">
        <f>SUM(D49:I49)</f>
        <v>187</v>
      </c>
    </row>
    <row r="50" spans="2:10">
      <c r="B50" t="s">
        <v>64</v>
      </c>
      <c r="C50" t="s">
        <v>15</v>
      </c>
      <c r="D50">
        <v>186</v>
      </c>
      <c r="J50">
        <f>SUM(D50:I50)</f>
        <v>186</v>
      </c>
    </row>
    <row r="51" spans="2:10">
      <c r="B51" t="s">
        <v>65</v>
      </c>
      <c r="C51" t="s">
        <v>19</v>
      </c>
      <c r="D51">
        <v>183</v>
      </c>
      <c r="J51">
        <f>SUM(D51:I51)</f>
        <v>183</v>
      </c>
    </row>
    <row r="52" spans="2:10">
      <c r="B52" t="s">
        <v>53</v>
      </c>
      <c r="C52" t="s">
        <v>19</v>
      </c>
      <c r="E52">
        <v>180</v>
      </c>
      <c r="J52">
        <f>SUM(D52:I52)</f>
        <v>180</v>
      </c>
    </row>
    <row r="53" spans="2:10">
      <c r="B53" t="s">
        <v>181</v>
      </c>
      <c r="C53" t="s">
        <v>15</v>
      </c>
      <c r="F53">
        <v>176</v>
      </c>
      <c r="J53">
        <f>SUM(F53:I53)</f>
        <v>176</v>
      </c>
    </row>
    <row r="54" spans="2:10">
      <c r="B54" t="s">
        <v>66</v>
      </c>
      <c r="C54" t="s">
        <v>19</v>
      </c>
      <c r="D54">
        <v>175</v>
      </c>
      <c r="J54">
        <f>SUM(D54:I54)</f>
        <v>175</v>
      </c>
    </row>
    <row r="55" spans="2:10">
      <c r="B55" t="s">
        <v>56</v>
      </c>
      <c r="C55" t="s">
        <v>34</v>
      </c>
      <c r="E55">
        <v>174</v>
      </c>
      <c r="J55">
        <f>SUM(D55:I55)</f>
        <v>174</v>
      </c>
    </row>
    <row r="56" spans="2:10">
      <c r="B56" t="s">
        <v>57</v>
      </c>
      <c r="C56" t="s">
        <v>27</v>
      </c>
      <c r="E56">
        <v>173</v>
      </c>
      <c r="J56">
        <f>SUM(D56:I56)</f>
        <v>173</v>
      </c>
    </row>
    <row r="57" spans="2:10">
      <c r="B57" t="s">
        <v>185</v>
      </c>
      <c r="C57" t="s">
        <v>23</v>
      </c>
      <c r="F57">
        <v>166</v>
      </c>
      <c r="J57">
        <f>SUM(F57:I57)</f>
        <v>166</v>
      </c>
    </row>
    <row r="58" spans="2:10">
      <c r="B58" t="s">
        <v>67</v>
      </c>
      <c r="C58" t="s">
        <v>21</v>
      </c>
      <c r="D58">
        <v>164</v>
      </c>
      <c r="J58">
        <f>SUM(D58:I58)</f>
        <v>164</v>
      </c>
    </row>
    <row r="59" spans="2:10">
      <c r="B59" t="s">
        <v>70</v>
      </c>
      <c r="C59" t="s">
        <v>34</v>
      </c>
      <c r="D59">
        <v>135</v>
      </c>
      <c r="J59">
        <f>SUM(D59:I59)</f>
        <v>135</v>
      </c>
    </row>
    <row r="60" spans="2:10">
      <c r="B60" t="s">
        <v>62</v>
      </c>
      <c r="C60" t="s">
        <v>31</v>
      </c>
      <c r="E60">
        <v>124</v>
      </c>
      <c r="J60">
        <f>SUM(D60:I60)</f>
        <v>124</v>
      </c>
    </row>
    <row r="62" spans="2:10" s="1" customFormat="1">
      <c r="B62" s="1" t="s">
        <v>71</v>
      </c>
    </row>
    <row r="63" spans="2:10">
      <c r="B63" t="s">
        <v>76</v>
      </c>
      <c r="C63" t="s">
        <v>21</v>
      </c>
      <c r="D63">
        <v>172</v>
      </c>
      <c r="E63">
        <v>176</v>
      </c>
      <c r="F63">
        <v>185</v>
      </c>
      <c r="J63">
        <f t="shared" ref="J63:J83" si="2">SUM(D63:I63)</f>
        <v>533</v>
      </c>
    </row>
    <row r="64" spans="2:10">
      <c r="B64" t="s">
        <v>81</v>
      </c>
      <c r="C64" t="s">
        <v>31</v>
      </c>
      <c r="D64">
        <v>164</v>
      </c>
      <c r="E64">
        <v>162</v>
      </c>
      <c r="F64">
        <v>174</v>
      </c>
      <c r="J64">
        <f t="shared" si="2"/>
        <v>500</v>
      </c>
    </row>
    <row r="65" spans="2:10">
      <c r="B65" t="s">
        <v>80</v>
      </c>
      <c r="C65" t="s">
        <v>19</v>
      </c>
      <c r="D65">
        <v>163</v>
      </c>
      <c r="E65">
        <v>166</v>
      </c>
      <c r="F65">
        <v>165</v>
      </c>
      <c r="J65">
        <f t="shared" si="2"/>
        <v>494</v>
      </c>
    </row>
    <row r="66" spans="2:10">
      <c r="B66" t="s">
        <v>86</v>
      </c>
      <c r="C66" t="s">
        <v>23</v>
      </c>
      <c r="D66">
        <v>138</v>
      </c>
      <c r="E66">
        <v>142</v>
      </c>
      <c r="F66">
        <v>138</v>
      </c>
      <c r="J66">
        <f t="shared" si="2"/>
        <v>418</v>
      </c>
    </row>
    <row r="67" spans="2:10">
      <c r="B67" t="s">
        <v>73</v>
      </c>
      <c r="C67" t="s">
        <v>19</v>
      </c>
      <c r="D67">
        <v>200</v>
      </c>
      <c r="E67">
        <v>195</v>
      </c>
      <c r="J67">
        <f t="shared" si="2"/>
        <v>395</v>
      </c>
    </row>
    <row r="68" spans="2:10">
      <c r="B68" t="s">
        <v>92</v>
      </c>
      <c r="C68" t="s">
        <v>15</v>
      </c>
      <c r="D68">
        <v>192</v>
      </c>
      <c r="F68">
        <v>193</v>
      </c>
      <c r="J68">
        <f t="shared" si="2"/>
        <v>385</v>
      </c>
    </row>
    <row r="69" spans="2:10">
      <c r="B69" t="s">
        <v>74</v>
      </c>
      <c r="C69" t="s">
        <v>34</v>
      </c>
      <c r="D69">
        <v>191</v>
      </c>
      <c r="E69">
        <v>192</v>
      </c>
      <c r="J69">
        <f t="shared" si="2"/>
        <v>383</v>
      </c>
    </row>
    <row r="70" spans="2:10">
      <c r="B70" t="s">
        <v>75</v>
      </c>
      <c r="C70" t="s">
        <v>46</v>
      </c>
      <c r="D70">
        <v>188</v>
      </c>
      <c r="E70">
        <v>188</v>
      </c>
      <c r="J70">
        <f t="shared" si="2"/>
        <v>376</v>
      </c>
    </row>
    <row r="71" spans="2:10">
      <c r="B71" t="s">
        <v>88</v>
      </c>
      <c r="C71" t="s">
        <v>31</v>
      </c>
      <c r="D71">
        <v>113</v>
      </c>
      <c r="E71">
        <v>124</v>
      </c>
      <c r="F71">
        <v>129</v>
      </c>
      <c r="J71">
        <f t="shared" si="2"/>
        <v>366</v>
      </c>
    </row>
    <row r="72" spans="2:10">
      <c r="B72" t="s">
        <v>77</v>
      </c>
      <c r="C72" t="s">
        <v>21</v>
      </c>
      <c r="D72">
        <v>181</v>
      </c>
      <c r="E72">
        <v>173</v>
      </c>
      <c r="J72">
        <f t="shared" si="2"/>
        <v>354</v>
      </c>
    </row>
    <row r="73" spans="2:10">
      <c r="B73" t="s">
        <v>78</v>
      </c>
      <c r="C73" t="s">
        <v>17</v>
      </c>
      <c r="E73">
        <v>171</v>
      </c>
      <c r="F73">
        <v>178</v>
      </c>
      <c r="J73">
        <f t="shared" si="2"/>
        <v>349</v>
      </c>
    </row>
    <row r="74" spans="2:10">
      <c r="B74" t="s">
        <v>79</v>
      </c>
      <c r="C74" t="s">
        <v>46</v>
      </c>
      <c r="D74">
        <v>170</v>
      </c>
      <c r="E74">
        <v>169</v>
      </c>
      <c r="J74">
        <f t="shared" si="2"/>
        <v>339</v>
      </c>
    </row>
    <row r="75" spans="2:10">
      <c r="B75" t="s">
        <v>90</v>
      </c>
      <c r="C75" t="s">
        <v>21</v>
      </c>
      <c r="D75">
        <v>98</v>
      </c>
      <c r="E75">
        <v>114</v>
      </c>
      <c r="F75">
        <v>119</v>
      </c>
      <c r="J75">
        <f t="shared" si="2"/>
        <v>331</v>
      </c>
    </row>
    <row r="76" spans="2:10">
      <c r="B76" t="s">
        <v>82</v>
      </c>
      <c r="C76" t="s">
        <v>46</v>
      </c>
      <c r="E76">
        <v>158</v>
      </c>
      <c r="F76">
        <v>168</v>
      </c>
      <c r="J76">
        <f t="shared" si="2"/>
        <v>326</v>
      </c>
    </row>
    <row r="77" spans="2:10">
      <c r="B77" t="s">
        <v>84</v>
      </c>
      <c r="C77" t="s">
        <v>23</v>
      </c>
      <c r="D77">
        <v>159</v>
      </c>
      <c r="E77">
        <v>153</v>
      </c>
      <c r="J77">
        <f t="shared" si="2"/>
        <v>312</v>
      </c>
    </row>
    <row r="78" spans="2:10">
      <c r="B78" t="s">
        <v>83</v>
      </c>
      <c r="C78" t="s">
        <v>46</v>
      </c>
      <c r="D78">
        <v>153</v>
      </c>
      <c r="E78">
        <v>154</v>
      </c>
      <c r="J78">
        <f t="shared" si="2"/>
        <v>307</v>
      </c>
    </row>
    <row r="79" spans="2:10">
      <c r="B79" t="s">
        <v>85</v>
      </c>
      <c r="C79" t="s">
        <v>17</v>
      </c>
      <c r="D79">
        <v>152</v>
      </c>
      <c r="E79">
        <v>148</v>
      </c>
      <c r="J79">
        <f t="shared" si="2"/>
        <v>300</v>
      </c>
    </row>
    <row r="80" spans="2:10">
      <c r="B80" t="s">
        <v>87</v>
      </c>
      <c r="C80" t="s">
        <v>31</v>
      </c>
      <c r="E80">
        <v>133</v>
      </c>
      <c r="F80">
        <v>157</v>
      </c>
      <c r="J80">
        <f t="shared" si="2"/>
        <v>290</v>
      </c>
    </row>
    <row r="81" spans="2:10">
      <c r="B81" t="s">
        <v>95</v>
      </c>
      <c r="C81" t="s">
        <v>46</v>
      </c>
      <c r="D81">
        <v>112</v>
      </c>
      <c r="F81">
        <v>133</v>
      </c>
      <c r="J81">
        <f t="shared" si="2"/>
        <v>245</v>
      </c>
    </row>
    <row r="82" spans="2:10">
      <c r="B82" t="s">
        <v>96</v>
      </c>
      <c r="C82" t="s">
        <v>23</v>
      </c>
      <c r="D82">
        <v>107</v>
      </c>
      <c r="F82">
        <v>121</v>
      </c>
      <c r="J82">
        <f t="shared" si="2"/>
        <v>228</v>
      </c>
    </row>
    <row r="83" spans="2:10">
      <c r="B83" t="s">
        <v>72</v>
      </c>
      <c r="C83" t="s">
        <v>46</v>
      </c>
      <c r="E83">
        <v>198</v>
      </c>
      <c r="J83">
        <f t="shared" si="2"/>
        <v>198</v>
      </c>
    </row>
    <row r="84" spans="2:10">
      <c r="B84" t="s">
        <v>178</v>
      </c>
      <c r="C84" t="s">
        <v>17</v>
      </c>
      <c r="F84">
        <v>192</v>
      </c>
      <c r="J84">
        <f>SUM(F84:I84)</f>
        <v>192</v>
      </c>
    </row>
    <row r="85" spans="2:10">
      <c r="B85" t="s">
        <v>93</v>
      </c>
      <c r="C85" t="s">
        <v>34</v>
      </c>
      <c r="D85">
        <v>166</v>
      </c>
      <c r="J85">
        <f>SUM(D85:I85)</f>
        <v>166</v>
      </c>
    </row>
    <row r="86" spans="2:10">
      <c r="B86" t="s">
        <v>187</v>
      </c>
      <c r="C86" t="s">
        <v>31</v>
      </c>
      <c r="F86">
        <v>161</v>
      </c>
      <c r="J86">
        <f t="shared" ref="J86:J91" si="3">SUM(F86:I86)</f>
        <v>161</v>
      </c>
    </row>
    <row r="87" spans="2:10">
      <c r="B87" t="s">
        <v>188</v>
      </c>
      <c r="C87" t="s">
        <v>55</v>
      </c>
      <c r="F87">
        <v>160</v>
      </c>
      <c r="J87">
        <f t="shared" si="3"/>
        <v>160</v>
      </c>
    </row>
    <row r="88" spans="2:10">
      <c r="B88" t="s">
        <v>189</v>
      </c>
      <c r="C88" t="s">
        <v>23</v>
      </c>
      <c r="F88">
        <v>158</v>
      </c>
      <c r="J88">
        <f t="shared" si="3"/>
        <v>158</v>
      </c>
    </row>
    <row r="89" spans="2:10">
      <c r="B89" t="s">
        <v>190</v>
      </c>
      <c r="C89" t="s">
        <v>55</v>
      </c>
      <c r="F89">
        <v>155</v>
      </c>
      <c r="J89">
        <f t="shared" si="3"/>
        <v>155</v>
      </c>
    </row>
    <row r="90" spans="2:10">
      <c r="B90" t="s">
        <v>191</v>
      </c>
      <c r="C90" t="s">
        <v>23</v>
      </c>
      <c r="F90">
        <v>150</v>
      </c>
      <c r="J90">
        <f t="shared" si="3"/>
        <v>150</v>
      </c>
    </row>
    <row r="91" spans="2:10">
      <c r="B91" t="s">
        <v>195</v>
      </c>
      <c r="C91" t="s">
        <v>23</v>
      </c>
      <c r="F91">
        <v>144</v>
      </c>
      <c r="J91">
        <f t="shared" si="3"/>
        <v>144</v>
      </c>
    </row>
    <row r="92" spans="2:10">
      <c r="B92" t="s">
        <v>94</v>
      </c>
      <c r="C92" t="s">
        <v>34</v>
      </c>
      <c r="D92">
        <v>131</v>
      </c>
      <c r="J92">
        <f>SUM(D92:I92)</f>
        <v>131</v>
      </c>
    </row>
    <row r="93" spans="2:10">
      <c r="B93" t="s">
        <v>89</v>
      </c>
      <c r="C93" t="s">
        <v>19</v>
      </c>
      <c r="E93">
        <v>119</v>
      </c>
      <c r="J93">
        <f>SUM(D93:I93)</f>
        <v>119</v>
      </c>
    </row>
    <row r="94" spans="2:10">
      <c r="B94" t="s">
        <v>91</v>
      </c>
      <c r="C94" t="s">
        <v>34</v>
      </c>
      <c r="E94">
        <v>113</v>
      </c>
      <c r="J94">
        <f>SUM(D94:I94)</f>
        <v>113</v>
      </c>
    </row>
    <row r="95" spans="2:10">
      <c r="B95" t="s">
        <v>97</v>
      </c>
      <c r="C95" t="s">
        <v>27</v>
      </c>
      <c r="D95">
        <v>99</v>
      </c>
      <c r="J95">
        <f>SUM(D95:I95)</f>
        <v>99</v>
      </c>
    </row>
    <row r="97" spans="2:10" s="1" customFormat="1">
      <c r="B97" s="1" t="s">
        <v>98</v>
      </c>
    </row>
    <row r="98" spans="2:10">
      <c r="B98" t="s">
        <v>103</v>
      </c>
      <c r="C98" t="s">
        <v>19</v>
      </c>
      <c r="D98">
        <v>165</v>
      </c>
      <c r="E98">
        <v>161</v>
      </c>
      <c r="F98">
        <v>170</v>
      </c>
      <c r="J98">
        <f t="shared" ref="J98:J111" si="4">SUM(D98:I98)</f>
        <v>496</v>
      </c>
    </row>
    <row r="99" spans="2:10">
      <c r="B99" t="s">
        <v>108</v>
      </c>
      <c r="C99" t="s">
        <v>46</v>
      </c>
      <c r="D99">
        <v>168</v>
      </c>
      <c r="E99">
        <v>144</v>
      </c>
      <c r="F99">
        <v>156</v>
      </c>
      <c r="J99">
        <f t="shared" si="4"/>
        <v>468</v>
      </c>
    </row>
    <row r="100" spans="2:10">
      <c r="B100" t="s">
        <v>106</v>
      </c>
      <c r="C100" t="s">
        <v>17</v>
      </c>
      <c r="D100">
        <v>152</v>
      </c>
      <c r="E100">
        <v>149</v>
      </c>
      <c r="F100">
        <v>159</v>
      </c>
      <c r="J100">
        <f t="shared" si="4"/>
        <v>460</v>
      </c>
    </row>
    <row r="101" spans="2:10">
      <c r="B101" t="s">
        <v>119</v>
      </c>
      <c r="C101" t="s">
        <v>19</v>
      </c>
      <c r="D101">
        <v>191</v>
      </c>
      <c r="F101">
        <v>191</v>
      </c>
      <c r="J101">
        <f t="shared" si="4"/>
        <v>382</v>
      </c>
    </row>
    <row r="102" spans="2:10">
      <c r="B102" t="s">
        <v>116</v>
      </c>
      <c r="C102" t="s">
        <v>17</v>
      </c>
      <c r="D102">
        <v>125</v>
      </c>
      <c r="E102">
        <v>102</v>
      </c>
      <c r="F102">
        <v>124</v>
      </c>
      <c r="J102">
        <f t="shared" si="4"/>
        <v>351</v>
      </c>
    </row>
    <row r="103" spans="2:10">
      <c r="B103" t="s">
        <v>100</v>
      </c>
      <c r="C103" t="s">
        <v>34</v>
      </c>
      <c r="D103">
        <v>170</v>
      </c>
      <c r="E103">
        <v>178</v>
      </c>
      <c r="J103">
        <f t="shared" si="4"/>
        <v>348</v>
      </c>
    </row>
    <row r="104" spans="2:10">
      <c r="B104" t="s">
        <v>101</v>
      </c>
      <c r="C104" t="s">
        <v>46</v>
      </c>
      <c r="E104">
        <v>167</v>
      </c>
      <c r="F104">
        <v>177</v>
      </c>
      <c r="J104">
        <f t="shared" si="4"/>
        <v>344</v>
      </c>
    </row>
    <row r="105" spans="2:10">
      <c r="B105" t="s">
        <v>107</v>
      </c>
      <c r="C105" t="s">
        <v>21</v>
      </c>
      <c r="D105">
        <v>155</v>
      </c>
      <c r="E105">
        <v>147</v>
      </c>
      <c r="J105">
        <f t="shared" si="4"/>
        <v>302</v>
      </c>
    </row>
    <row r="106" spans="2:10">
      <c r="B106" t="s">
        <v>109</v>
      </c>
      <c r="C106" t="s">
        <v>15</v>
      </c>
      <c r="E106">
        <v>143</v>
      </c>
      <c r="F106">
        <v>142</v>
      </c>
      <c r="J106">
        <f t="shared" si="4"/>
        <v>285</v>
      </c>
    </row>
    <row r="107" spans="2:10">
      <c r="B107" t="s">
        <v>112</v>
      </c>
      <c r="C107" t="s">
        <v>34</v>
      </c>
      <c r="D107">
        <v>157</v>
      </c>
      <c r="E107">
        <v>127</v>
      </c>
      <c r="J107">
        <f t="shared" si="4"/>
        <v>284</v>
      </c>
    </row>
    <row r="108" spans="2:10">
      <c r="B108" t="s">
        <v>110</v>
      </c>
      <c r="C108" t="s">
        <v>23</v>
      </c>
      <c r="D108">
        <v>143</v>
      </c>
      <c r="E108">
        <v>137</v>
      </c>
      <c r="J108">
        <f t="shared" si="4"/>
        <v>280</v>
      </c>
    </row>
    <row r="109" spans="2:10">
      <c r="B109" t="s">
        <v>121</v>
      </c>
      <c r="C109" t="s">
        <v>21</v>
      </c>
      <c r="D109">
        <v>150</v>
      </c>
      <c r="F109">
        <v>120</v>
      </c>
      <c r="J109">
        <f t="shared" si="4"/>
        <v>270</v>
      </c>
    </row>
    <row r="110" spans="2:10">
      <c r="B110" t="s">
        <v>115</v>
      </c>
      <c r="C110" t="s">
        <v>31</v>
      </c>
      <c r="D110">
        <v>115</v>
      </c>
      <c r="E110">
        <v>105</v>
      </c>
      <c r="J110">
        <f t="shared" si="4"/>
        <v>220</v>
      </c>
    </row>
    <row r="111" spans="2:10">
      <c r="B111" t="s">
        <v>117</v>
      </c>
      <c r="C111" t="s">
        <v>27</v>
      </c>
      <c r="D111">
        <v>120</v>
      </c>
      <c r="E111">
        <v>100</v>
      </c>
      <c r="J111">
        <f t="shared" si="4"/>
        <v>220</v>
      </c>
    </row>
    <row r="112" spans="2:10">
      <c r="B112" t="s">
        <v>176</v>
      </c>
      <c r="C112" t="s">
        <v>46</v>
      </c>
      <c r="F112">
        <v>199</v>
      </c>
      <c r="J112">
        <f>SUM(F112:I112)</f>
        <v>199</v>
      </c>
    </row>
    <row r="113" spans="2:10">
      <c r="B113" t="s">
        <v>118</v>
      </c>
      <c r="C113" t="s">
        <v>21</v>
      </c>
      <c r="D113">
        <v>196</v>
      </c>
      <c r="J113">
        <f>SUM(D113:I113)</f>
        <v>196</v>
      </c>
    </row>
    <row r="114" spans="2:10">
      <c r="B114" t="s">
        <v>99</v>
      </c>
      <c r="C114" t="s">
        <v>15</v>
      </c>
      <c r="E114">
        <v>184</v>
      </c>
      <c r="J114">
        <f>SUM(D114:I114)</f>
        <v>184</v>
      </c>
    </row>
    <row r="115" spans="2:10">
      <c r="B115" t="s">
        <v>120</v>
      </c>
      <c r="C115" t="s">
        <v>55</v>
      </c>
      <c r="D115">
        <v>184</v>
      </c>
      <c r="J115">
        <f>SUM(D115:I115)</f>
        <v>184</v>
      </c>
    </row>
    <row r="116" spans="2:10">
      <c r="B116" t="s">
        <v>183</v>
      </c>
      <c r="C116" t="s">
        <v>55</v>
      </c>
      <c r="F116">
        <v>172</v>
      </c>
      <c r="J116">
        <f>SUM(F116:I116)</f>
        <v>172</v>
      </c>
    </row>
    <row r="117" spans="2:10">
      <c r="B117" t="s">
        <v>102</v>
      </c>
      <c r="C117" t="s">
        <v>27</v>
      </c>
      <c r="E117">
        <v>165</v>
      </c>
      <c r="J117">
        <f>SUM(D117:I117)</f>
        <v>165</v>
      </c>
    </row>
    <row r="118" spans="2:10">
      <c r="B118" t="s">
        <v>104</v>
      </c>
      <c r="C118" t="s">
        <v>46</v>
      </c>
      <c r="E118">
        <v>157</v>
      </c>
      <c r="J118">
        <f>SUM(D118:I118)</f>
        <v>157</v>
      </c>
    </row>
    <row r="119" spans="2:10">
      <c r="B119" t="s">
        <v>105</v>
      </c>
      <c r="C119" t="s">
        <v>27</v>
      </c>
      <c r="E119">
        <v>155</v>
      </c>
      <c r="J119">
        <f>SUM(D119:I119)</f>
        <v>155</v>
      </c>
    </row>
    <row r="120" spans="2:10">
      <c r="B120" t="s">
        <v>192</v>
      </c>
      <c r="C120" t="s">
        <v>13</v>
      </c>
      <c r="F120">
        <v>149</v>
      </c>
      <c r="J120">
        <f>SUM(F120:I120)</f>
        <v>149</v>
      </c>
    </row>
    <row r="121" spans="2:10">
      <c r="B121" t="s">
        <v>122</v>
      </c>
      <c r="C121" t="s">
        <v>31</v>
      </c>
      <c r="D121">
        <v>138</v>
      </c>
      <c r="J121">
        <f>SUM(D121:I121)</f>
        <v>138</v>
      </c>
    </row>
    <row r="122" spans="2:10">
      <c r="B122" t="s">
        <v>111</v>
      </c>
      <c r="C122" t="s">
        <v>46</v>
      </c>
      <c r="E122">
        <v>135</v>
      </c>
      <c r="J122">
        <f>SUM(D122:I122)</f>
        <v>135</v>
      </c>
    </row>
    <row r="123" spans="2:10">
      <c r="B123" t="s">
        <v>198</v>
      </c>
      <c r="C123" t="s">
        <v>27</v>
      </c>
      <c r="F123">
        <v>131</v>
      </c>
      <c r="J123">
        <f>SUM(F123:I123)</f>
        <v>131</v>
      </c>
    </row>
    <row r="124" spans="2:10">
      <c r="B124" t="s">
        <v>123</v>
      </c>
      <c r="C124" t="s">
        <v>17</v>
      </c>
      <c r="D124">
        <v>130</v>
      </c>
      <c r="J124">
        <f t="shared" ref="J124:J130" si="5">SUM(D124:I124)</f>
        <v>130</v>
      </c>
    </row>
    <row r="125" spans="2:10">
      <c r="B125" t="s">
        <v>124</v>
      </c>
      <c r="C125" t="s">
        <v>55</v>
      </c>
      <c r="D125">
        <v>126</v>
      </c>
      <c r="J125">
        <f t="shared" si="5"/>
        <v>126</v>
      </c>
    </row>
    <row r="126" spans="2:10">
      <c r="B126" t="s">
        <v>125</v>
      </c>
      <c r="C126" t="s">
        <v>21</v>
      </c>
      <c r="D126">
        <v>123</v>
      </c>
      <c r="J126">
        <f t="shared" si="5"/>
        <v>123</v>
      </c>
    </row>
    <row r="127" spans="2:10">
      <c r="B127" t="s">
        <v>113</v>
      </c>
      <c r="C127" t="s">
        <v>17</v>
      </c>
      <c r="E127">
        <v>122</v>
      </c>
      <c r="J127">
        <f t="shared" si="5"/>
        <v>122</v>
      </c>
    </row>
    <row r="128" spans="2:10">
      <c r="B128" t="s">
        <v>114</v>
      </c>
      <c r="C128" t="s">
        <v>27</v>
      </c>
      <c r="E128">
        <v>118</v>
      </c>
      <c r="J128">
        <f t="shared" si="5"/>
        <v>118</v>
      </c>
    </row>
    <row r="129" spans="2:10">
      <c r="B129" t="s">
        <v>126</v>
      </c>
      <c r="C129" t="s">
        <v>13</v>
      </c>
      <c r="D129">
        <v>118</v>
      </c>
      <c r="J129">
        <f t="shared" si="5"/>
        <v>118</v>
      </c>
    </row>
    <row r="130" spans="2:10">
      <c r="B130" t="s">
        <v>127</v>
      </c>
      <c r="C130" t="s">
        <v>31</v>
      </c>
      <c r="D130">
        <v>116</v>
      </c>
      <c r="J130">
        <f t="shared" si="5"/>
        <v>116</v>
      </c>
    </row>
    <row r="132" spans="2:10" s="1" customFormat="1">
      <c r="B132" s="1" t="s">
        <v>128</v>
      </c>
    </row>
    <row r="133" spans="2:10">
      <c r="B133" t="s">
        <v>130</v>
      </c>
      <c r="C133" t="s">
        <v>46</v>
      </c>
      <c r="D133">
        <v>197</v>
      </c>
      <c r="E133">
        <v>197</v>
      </c>
      <c r="F133">
        <v>198</v>
      </c>
      <c r="J133">
        <f t="shared" ref="J133:J147" si="6">SUM(D133:I133)</f>
        <v>592</v>
      </c>
    </row>
    <row r="134" spans="2:10">
      <c r="B134" t="s">
        <v>131</v>
      </c>
      <c r="C134" t="s">
        <v>31</v>
      </c>
      <c r="D134">
        <v>178</v>
      </c>
      <c r="E134">
        <v>160</v>
      </c>
      <c r="F134">
        <v>169</v>
      </c>
      <c r="J134">
        <f t="shared" si="6"/>
        <v>507</v>
      </c>
    </row>
    <row r="135" spans="2:10">
      <c r="B135" t="s">
        <v>133</v>
      </c>
      <c r="C135" t="s">
        <v>34</v>
      </c>
      <c r="D135">
        <v>156</v>
      </c>
      <c r="E135">
        <v>146</v>
      </c>
      <c r="F135">
        <v>147</v>
      </c>
      <c r="J135">
        <f t="shared" si="6"/>
        <v>449</v>
      </c>
    </row>
    <row r="136" spans="2:10">
      <c r="B136" t="s">
        <v>129</v>
      </c>
      <c r="C136" t="s">
        <v>15</v>
      </c>
      <c r="E136">
        <v>198</v>
      </c>
      <c r="F136">
        <v>197</v>
      </c>
      <c r="J136">
        <f t="shared" si="6"/>
        <v>395</v>
      </c>
    </row>
    <row r="137" spans="2:10">
      <c r="B137" t="s">
        <v>137</v>
      </c>
      <c r="C137" t="s">
        <v>31</v>
      </c>
      <c r="D137">
        <v>134</v>
      </c>
      <c r="E137">
        <v>119</v>
      </c>
      <c r="F137">
        <v>134</v>
      </c>
      <c r="J137">
        <f t="shared" si="6"/>
        <v>387</v>
      </c>
    </row>
    <row r="138" spans="2:10">
      <c r="B138" t="s">
        <v>143</v>
      </c>
      <c r="C138" t="s">
        <v>19</v>
      </c>
      <c r="D138">
        <v>187</v>
      </c>
      <c r="F138">
        <v>195</v>
      </c>
      <c r="J138">
        <f t="shared" si="6"/>
        <v>382</v>
      </c>
    </row>
    <row r="139" spans="2:10">
      <c r="B139" t="s">
        <v>144</v>
      </c>
      <c r="C139" t="s">
        <v>27</v>
      </c>
      <c r="D139">
        <v>159</v>
      </c>
      <c r="F139">
        <v>163</v>
      </c>
      <c r="J139">
        <f t="shared" si="6"/>
        <v>322</v>
      </c>
    </row>
    <row r="140" spans="2:10">
      <c r="B140" t="s">
        <v>132</v>
      </c>
      <c r="C140" t="s">
        <v>17</v>
      </c>
      <c r="E140">
        <v>148</v>
      </c>
      <c r="F140">
        <v>154</v>
      </c>
      <c r="J140">
        <f t="shared" si="6"/>
        <v>302</v>
      </c>
    </row>
    <row r="141" spans="2:10">
      <c r="B141" t="s">
        <v>134</v>
      </c>
      <c r="C141" t="s">
        <v>27</v>
      </c>
      <c r="D141">
        <v>140</v>
      </c>
      <c r="E141">
        <v>133</v>
      </c>
      <c r="J141">
        <f t="shared" si="6"/>
        <v>273</v>
      </c>
    </row>
    <row r="142" spans="2:10">
      <c r="B142" t="s">
        <v>135</v>
      </c>
      <c r="C142" t="s">
        <v>23</v>
      </c>
      <c r="D142">
        <v>141</v>
      </c>
      <c r="E142">
        <v>130</v>
      </c>
      <c r="J142">
        <f t="shared" si="6"/>
        <v>271</v>
      </c>
    </row>
    <row r="143" spans="2:10">
      <c r="B143" t="s">
        <v>136</v>
      </c>
      <c r="C143" t="s">
        <v>46</v>
      </c>
      <c r="D143">
        <v>127</v>
      </c>
      <c r="E143">
        <v>121</v>
      </c>
      <c r="J143">
        <f t="shared" si="6"/>
        <v>248</v>
      </c>
    </row>
    <row r="144" spans="2:10">
      <c r="B144" t="s">
        <v>146</v>
      </c>
      <c r="C144" t="s">
        <v>46</v>
      </c>
      <c r="D144">
        <v>122</v>
      </c>
      <c r="F144">
        <v>123</v>
      </c>
      <c r="J144">
        <f t="shared" si="6"/>
        <v>245</v>
      </c>
    </row>
    <row r="145" spans="2:10">
      <c r="B145" t="s">
        <v>140</v>
      </c>
      <c r="C145" t="s">
        <v>23</v>
      </c>
      <c r="E145">
        <v>109</v>
      </c>
      <c r="F145">
        <v>128</v>
      </c>
      <c r="J145">
        <f t="shared" si="6"/>
        <v>237</v>
      </c>
    </row>
    <row r="146" spans="2:10">
      <c r="B146" t="s">
        <v>141</v>
      </c>
      <c r="C146" t="s">
        <v>31</v>
      </c>
      <c r="D146">
        <v>112</v>
      </c>
      <c r="E146">
        <v>104</v>
      </c>
      <c r="J146">
        <f t="shared" si="6"/>
        <v>216</v>
      </c>
    </row>
    <row r="147" spans="2:10">
      <c r="B147" t="s">
        <v>148</v>
      </c>
      <c r="C147" t="s">
        <v>55</v>
      </c>
      <c r="D147">
        <v>107</v>
      </c>
      <c r="E147">
        <v>95</v>
      </c>
      <c r="J147">
        <f t="shared" si="6"/>
        <v>202</v>
      </c>
    </row>
    <row r="148" spans="2:10">
      <c r="B148" t="s">
        <v>180</v>
      </c>
      <c r="C148" t="s">
        <v>21</v>
      </c>
      <c r="F148">
        <v>180</v>
      </c>
      <c r="J148">
        <f>SUM(F148:I148)</f>
        <v>180</v>
      </c>
    </row>
    <row r="149" spans="2:10">
      <c r="B149" t="s">
        <v>186</v>
      </c>
      <c r="C149" t="s">
        <v>23</v>
      </c>
      <c r="F149">
        <v>164</v>
      </c>
      <c r="J149">
        <f>SUM(F149:I149)</f>
        <v>164</v>
      </c>
    </row>
    <row r="150" spans="2:10">
      <c r="B150" t="s">
        <v>193</v>
      </c>
      <c r="C150" t="s">
        <v>46</v>
      </c>
      <c r="F150">
        <v>146</v>
      </c>
      <c r="J150">
        <f>SUM(F150:I150)</f>
        <v>146</v>
      </c>
    </row>
    <row r="151" spans="2:10">
      <c r="B151" t="s">
        <v>145</v>
      </c>
      <c r="C151" t="s">
        <v>17</v>
      </c>
      <c r="D151">
        <v>144</v>
      </c>
      <c r="J151">
        <f>SUM(D151:I151)</f>
        <v>144</v>
      </c>
    </row>
    <row r="152" spans="2:10">
      <c r="B152" t="s">
        <v>199</v>
      </c>
      <c r="C152" t="s">
        <v>17</v>
      </c>
      <c r="F152">
        <v>130</v>
      </c>
      <c r="J152">
        <f>SUM(F152:I152)</f>
        <v>130</v>
      </c>
    </row>
    <row r="153" spans="2:10">
      <c r="B153" t="s">
        <v>138</v>
      </c>
      <c r="C153" t="s">
        <v>31</v>
      </c>
      <c r="E153">
        <v>115</v>
      </c>
      <c r="J153">
        <f>SUM(D153:I153)</f>
        <v>115</v>
      </c>
    </row>
    <row r="154" spans="2:10">
      <c r="B154" t="s">
        <v>139</v>
      </c>
      <c r="C154" t="s">
        <v>27</v>
      </c>
      <c r="E154">
        <v>110</v>
      </c>
      <c r="J154">
        <f>SUM(D154:I154)</f>
        <v>110</v>
      </c>
    </row>
    <row r="155" spans="2:10">
      <c r="B155" t="s">
        <v>147</v>
      </c>
      <c r="C155" t="s">
        <v>31</v>
      </c>
      <c r="D155">
        <v>109</v>
      </c>
      <c r="J155">
        <f>SUM(D155:I155)</f>
        <v>109</v>
      </c>
    </row>
    <row r="156" spans="2:10">
      <c r="B156" t="s">
        <v>142</v>
      </c>
      <c r="C156" t="s">
        <v>17</v>
      </c>
      <c r="E156">
        <v>103</v>
      </c>
      <c r="J156">
        <f>SUM(D156:I156)</f>
        <v>103</v>
      </c>
    </row>
    <row r="158" spans="2:10" s="1" customFormat="1">
      <c r="B158" s="1" t="s">
        <v>149</v>
      </c>
    </row>
    <row r="159" spans="2:10">
      <c r="B159" t="s">
        <v>150</v>
      </c>
      <c r="C159" t="s">
        <v>151</v>
      </c>
      <c r="D159">
        <v>181</v>
      </c>
      <c r="E159">
        <v>185</v>
      </c>
      <c r="F159">
        <v>186</v>
      </c>
      <c r="J159">
        <f t="shared" ref="J159:J166" si="7">SUM(D159:I159)</f>
        <v>552</v>
      </c>
    </row>
    <row r="160" spans="2:10">
      <c r="B160" t="s">
        <v>152</v>
      </c>
      <c r="C160" t="s">
        <v>15</v>
      </c>
      <c r="D160">
        <v>174</v>
      </c>
      <c r="E160">
        <v>183</v>
      </c>
      <c r="F160">
        <v>188</v>
      </c>
      <c r="J160">
        <f t="shared" si="7"/>
        <v>545</v>
      </c>
    </row>
    <row r="161" spans="2:10">
      <c r="B161" t="s">
        <v>157</v>
      </c>
      <c r="C161" t="s">
        <v>31</v>
      </c>
      <c r="D161">
        <v>146</v>
      </c>
      <c r="E161">
        <v>142</v>
      </c>
      <c r="F161">
        <v>143</v>
      </c>
      <c r="J161">
        <f t="shared" si="7"/>
        <v>431</v>
      </c>
    </row>
    <row r="162" spans="2:10">
      <c r="B162" t="s">
        <v>159</v>
      </c>
      <c r="C162" t="s">
        <v>21</v>
      </c>
      <c r="D162">
        <v>139</v>
      </c>
      <c r="E162">
        <v>139</v>
      </c>
      <c r="F162">
        <v>148</v>
      </c>
      <c r="J162">
        <f t="shared" si="7"/>
        <v>426</v>
      </c>
    </row>
    <row r="163" spans="2:10">
      <c r="B163" t="s">
        <v>153</v>
      </c>
      <c r="C163" t="s">
        <v>19</v>
      </c>
      <c r="E163">
        <v>162</v>
      </c>
      <c r="F163">
        <v>171</v>
      </c>
      <c r="J163">
        <f t="shared" si="7"/>
        <v>333</v>
      </c>
    </row>
    <row r="164" spans="2:10">
      <c r="B164" t="s">
        <v>155</v>
      </c>
      <c r="C164" t="s">
        <v>15</v>
      </c>
      <c r="E164">
        <v>151</v>
      </c>
      <c r="F164">
        <v>151</v>
      </c>
      <c r="J164">
        <f t="shared" si="7"/>
        <v>302</v>
      </c>
    </row>
    <row r="165" spans="2:10">
      <c r="B165" t="s">
        <v>160</v>
      </c>
      <c r="C165" t="s">
        <v>55</v>
      </c>
      <c r="E165">
        <v>126</v>
      </c>
      <c r="F165">
        <v>140</v>
      </c>
      <c r="J165">
        <f t="shared" si="7"/>
        <v>266</v>
      </c>
    </row>
    <row r="166" spans="2:10">
      <c r="B166" t="s">
        <v>161</v>
      </c>
      <c r="C166" t="s">
        <v>21</v>
      </c>
      <c r="D166">
        <v>128</v>
      </c>
      <c r="F166">
        <v>132</v>
      </c>
      <c r="J166">
        <f t="shared" si="7"/>
        <v>260</v>
      </c>
    </row>
    <row r="167" spans="2:10">
      <c r="B167" t="s">
        <v>182</v>
      </c>
      <c r="C167" t="s">
        <v>21</v>
      </c>
      <c r="F167">
        <v>173</v>
      </c>
      <c r="J167">
        <f>SUM(F167:I167)</f>
        <v>173</v>
      </c>
    </row>
    <row r="168" spans="2:10">
      <c r="B168" t="s">
        <v>154</v>
      </c>
      <c r="C168" t="s">
        <v>46</v>
      </c>
      <c r="E168">
        <v>156</v>
      </c>
      <c r="J168">
        <f>SUM(D168:I168)</f>
        <v>156</v>
      </c>
    </row>
    <row r="169" spans="2:10">
      <c r="B169" t="s">
        <v>156</v>
      </c>
      <c r="C169" t="s">
        <v>46</v>
      </c>
      <c r="E169">
        <v>145</v>
      </c>
      <c r="J169">
        <f>SUM(D169:I169)</f>
        <v>145</v>
      </c>
    </row>
    <row r="170" spans="2:10">
      <c r="B170" t="s">
        <v>158</v>
      </c>
      <c r="C170" t="s">
        <v>17</v>
      </c>
      <c r="E170">
        <v>141</v>
      </c>
      <c r="J170">
        <f>SUM(D170:I170)</f>
        <v>141</v>
      </c>
    </row>
    <row r="171" spans="2:10">
      <c r="B171" t="s">
        <v>197</v>
      </c>
      <c r="C171" t="s">
        <v>17</v>
      </c>
      <c r="F171">
        <v>135</v>
      </c>
      <c r="J171">
        <f>SUM(F171:I171)</f>
        <v>135</v>
      </c>
    </row>
    <row r="172" spans="2:10">
      <c r="B172" t="s">
        <v>200</v>
      </c>
      <c r="C172" t="s">
        <v>31</v>
      </c>
      <c r="F172">
        <v>126</v>
      </c>
      <c r="J172">
        <f>SUM(F172:I172)</f>
        <v>126</v>
      </c>
    </row>
    <row r="173" spans="2:10">
      <c r="B173" t="s">
        <v>162</v>
      </c>
      <c r="C173" t="s">
        <v>46</v>
      </c>
      <c r="D173">
        <v>121</v>
      </c>
      <c r="J173">
        <f>SUM(D173:I173)</f>
        <v>121</v>
      </c>
    </row>
    <row r="175" spans="2:10" s="1" customFormat="1">
      <c r="B175" s="1" t="s">
        <v>163</v>
      </c>
    </row>
    <row r="176" spans="2:10">
      <c r="B176" t="s">
        <v>166</v>
      </c>
      <c r="C176" t="s">
        <v>31</v>
      </c>
      <c r="D176">
        <v>117</v>
      </c>
      <c r="E176">
        <v>106</v>
      </c>
      <c r="F176">
        <v>125</v>
      </c>
      <c r="J176">
        <f t="shared" ref="J176:J182" si="8">SUM(D176:I176)</f>
        <v>348</v>
      </c>
    </row>
    <row r="177" spans="2:10">
      <c r="B177" t="s">
        <v>168</v>
      </c>
      <c r="C177" t="s">
        <v>46</v>
      </c>
      <c r="E177">
        <v>97</v>
      </c>
      <c r="F177">
        <v>122</v>
      </c>
      <c r="J177">
        <f t="shared" si="8"/>
        <v>219</v>
      </c>
    </row>
    <row r="178" spans="2:10">
      <c r="B178" t="s">
        <v>169</v>
      </c>
      <c r="C178" t="s">
        <v>27</v>
      </c>
      <c r="D178">
        <v>110</v>
      </c>
      <c r="E178">
        <v>96</v>
      </c>
      <c r="J178">
        <f t="shared" si="8"/>
        <v>206</v>
      </c>
    </row>
    <row r="179" spans="2:10">
      <c r="B179" t="s">
        <v>164</v>
      </c>
      <c r="C179" t="s">
        <v>13</v>
      </c>
      <c r="E179">
        <v>179</v>
      </c>
      <c r="J179">
        <f t="shared" si="8"/>
        <v>179</v>
      </c>
    </row>
    <row r="180" spans="2:10">
      <c r="B180" t="s">
        <v>165</v>
      </c>
      <c r="C180" t="s">
        <v>23</v>
      </c>
      <c r="E180">
        <v>123</v>
      </c>
      <c r="J180">
        <f t="shared" si="8"/>
        <v>123</v>
      </c>
    </row>
    <row r="181" spans="2:10">
      <c r="B181" t="s">
        <v>170</v>
      </c>
      <c r="C181" t="s">
        <v>31</v>
      </c>
      <c r="D181">
        <v>111</v>
      </c>
      <c r="J181">
        <f t="shared" si="8"/>
        <v>111</v>
      </c>
    </row>
    <row r="182" spans="2:10">
      <c r="B182" t="s">
        <v>167</v>
      </c>
      <c r="C182" t="s">
        <v>46</v>
      </c>
      <c r="E182">
        <v>101</v>
      </c>
      <c r="J182">
        <f t="shared" si="8"/>
        <v>101</v>
      </c>
    </row>
    <row r="185" spans="2:10" s="1" customFormat="1">
      <c r="B185" s="1" t="s">
        <v>171</v>
      </c>
    </row>
    <row r="186" spans="2:10">
      <c r="B186" t="s">
        <v>172</v>
      </c>
      <c r="C186" t="s">
        <v>31</v>
      </c>
      <c r="D186">
        <v>145</v>
      </c>
      <c r="E186">
        <v>136</v>
      </c>
      <c r="F186">
        <v>152</v>
      </c>
      <c r="J186">
        <f>SUM(D186:I186)</f>
        <v>433</v>
      </c>
    </row>
    <row r="187" spans="2:10">
      <c r="B187" t="s">
        <v>173</v>
      </c>
      <c r="C187" t="s">
        <v>31</v>
      </c>
      <c r="D187">
        <v>137</v>
      </c>
      <c r="E187">
        <v>134</v>
      </c>
      <c r="F187">
        <v>139</v>
      </c>
      <c r="J187">
        <f>SUM(D187:I187)</f>
        <v>410</v>
      </c>
    </row>
    <row r="188" spans="2:10">
      <c r="B188" t="s">
        <v>174</v>
      </c>
      <c r="C188" t="s">
        <v>31</v>
      </c>
      <c r="D188">
        <v>131</v>
      </c>
      <c r="E188">
        <v>120</v>
      </c>
      <c r="J188">
        <f>SUM(D188:I188)</f>
        <v>251</v>
      </c>
    </row>
  </sheetData>
  <sortState ref="B176:J182">
    <sortCondition descending="1" ref="J176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</dc:creator>
  <cp:lastModifiedBy>Graham West</cp:lastModifiedBy>
  <dcterms:created xsi:type="dcterms:W3CDTF">2017-12-04T11:24:31Z</dcterms:created>
  <dcterms:modified xsi:type="dcterms:W3CDTF">2018-01-01T15:21:50Z</dcterms:modified>
</cp:coreProperties>
</file>