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21" i="1"/>
  <c r="J303"/>
  <c r="J306"/>
  <c r="J272"/>
  <c r="J239"/>
  <c r="J253"/>
  <c r="J186"/>
  <c r="J190"/>
  <c r="J195"/>
  <c r="J199"/>
  <c r="J205"/>
  <c r="J160"/>
  <c r="J61"/>
  <c r="J64"/>
  <c r="J68"/>
  <c r="J69"/>
  <c r="J96"/>
  <c r="J99"/>
  <c r="J100"/>
  <c r="J102"/>
  <c r="J5"/>
  <c r="J110"/>
  <c r="J111"/>
  <c r="J113"/>
  <c r="J114"/>
  <c r="J115"/>
  <c r="J192"/>
  <c r="J324"/>
  <c r="J325"/>
  <c r="J319"/>
  <c r="J173"/>
  <c r="J277"/>
  <c r="J278"/>
  <c r="J276"/>
  <c r="J222"/>
  <c r="J245"/>
  <c r="J249"/>
  <c r="J181"/>
  <c r="J193"/>
  <c r="J194"/>
  <c r="J132"/>
  <c r="J135"/>
  <c r="J147"/>
  <c r="J141"/>
  <c r="J155"/>
  <c r="J143"/>
  <c r="J142"/>
  <c r="J75"/>
  <c r="J78"/>
  <c r="J80"/>
  <c r="J41"/>
  <c r="J89"/>
  <c r="J90"/>
  <c r="J95"/>
  <c r="J58"/>
  <c r="J105"/>
  <c r="J106"/>
  <c r="J103"/>
  <c r="J116"/>
  <c r="J117"/>
  <c r="J323"/>
  <c r="J326"/>
  <c r="J329"/>
  <c r="J328"/>
  <c r="J327"/>
  <c r="J309"/>
  <c r="J314"/>
  <c r="J311"/>
  <c r="J310"/>
  <c r="J312"/>
  <c r="J313"/>
  <c r="J316"/>
  <c r="J318"/>
  <c r="J315"/>
  <c r="J320"/>
  <c r="J317"/>
  <c r="J282"/>
  <c r="J283"/>
  <c r="J284"/>
  <c r="J286"/>
  <c r="J285"/>
  <c r="J300"/>
  <c r="J288"/>
  <c r="J289"/>
  <c r="J296"/>
  <c r="J292"/>
  <c r="J293"/>
  <c r="J291"/>
  <c r="J298"/>
  <c r="J290"/>
  <c r="J287"/>
  <c r="J299"/>
  <c r="J305"/>
  <c r="J297"/>
  <c r="J295"/>
  <c r="J294"/>
  <c r="J307"/>
  <c r="J301"/>
  <c r="J302"/>
  <c r="J304"/>
  <c r="J256"/>
  <c r="J258"/>
  <c r="J261"/>
  <c r="J257"/>
  <c r="J274"/>
  <c r="J260"/>
  <c r="J269"/>
  <c r="J279"/>
  <c r="J265"/>
  <c r="J264"/>
  <c r="J271"/>
  <c r="J266"/>
  <c r="J267"/>
  <c r="J275"/>
  <c r="J273"/>
  <c r="J270"/>
  <c r="J268"/>
  <c r="J262"/>
  <c r="J259"/>
  <c r="J263"/>
  <c r="J280"/>
  <c r="J212"/>
  <c r="J213"/>
  <c r="J223"/>
  <c r="J225"/>
  <c r="J210"/>
  <c r="J211"/>
  <c r="J214"/>
  <c r="J219"/>
  <c r="J218"/>
  <c r="J220"/>
  <c r="J217"/>
  <c r="J232"/>
  <c r="J224"/>
  <c r="J215"/>
  <c r="J236"/>
  <c r="J227"/>
  <c r="J247"/>
  <c r="J234"/>
  <c r="J248"/>
  <c r="J228"/>
  <c r="J250"/>
  <c r="J229"/>
  <c r="J251"/>
  <c r="J235"/>
  <c r="J241"/>
  <c r="J252"/>
  <c r="J230"/>
  <c r="J243"/>
  <c r="J233"/>
  <c r="J254"/>
  <c r="J246"/>
  <c r="J240"/>
  <c r="J209"/>
  <c r="J216"/>
  <c r="J244"/>
  <c r="J226"/>
  <c r="J231"/>
  <c r="J221"/>
  <c r="J237"/>
  <c r="J238"/>
  <c r="J242"/>
  <c r="J179"/>
  <c r="J167"/>
  <c r="J189"/>
  <c r="J170"/>
  <c r="J175"/>
  <c r="J165"/>
  <c r="J166"/>
  <c r="J178"/>
  <c r="J191"/>
  <c r="J174"/>
  <c r="J180"/>
  <c r="J176"/>
  <c r="J169"/>
  <c r="J168"/>
  <c r="J172"/>
  <c r="J198"/>
  <c r="J187"/>
  <c r="J188"/>
  <c r="J201"/>
  <c r="J182"/>
  <c r="J203"/>
  <c r="J183"/>
  <c r="J197"/>
  <c r="J206"/>
  <c r="J207"/>
  <c r="J204"/>
  <c r="J196"/>
  <c r="J171"/>
  <c r="J164"/>
  <c r="J177"/>
  <c r="J185"/>
  <c r="J200"/>
  <c r="J184"/>
  <c r="J202"/>
  <c r="J134"/>
  <c r="J119"/>
  <c r="J121"/>
  <c r="J122"/>
  <c r="J124"/>
  <c r="J146"/>
  <c r="J148"/>
  <c r="J125"/>
  <c r="J136"/>
  <c r="J120"/>
  <c r="J126"/>
  <c r="J130"/>
  <c r="J129"/>
  <c r="J151"/>
  <c r="J133"/>
  <c r="J123"/>
  <c r="J127"/>
  <c r="J139"/>
  <c r="J128"/>
  <c r="J157"/>
  <c r="J131"/>
  <c r="J145"/>
  <c r="J137"/>
  <c r="J150"/>
  <c r="J144"/>
  <c r="J138"/>
  <c r="J154"/>
  <c r="J149"/>
  <c r="J161"/>
  <c r="J159"/>
  <c r="J140"/>
  <c r="J153"/>
  <c r="J152"/>
  <c r="J158"/>
  <c r="J156"/>
  <c r="J14"/>
  <c r="J32"/>
  <c r="J31"/>
  <c r="J6"/>
  <c r="J15"/>
  <c r="J65"/>
  <c r="J67"/>
  <c r="J16"/>
  <c r="J36"/>
  <c r="J72"/>
  <c r="J35"/>
  <c r="J76"/>
  <c r="J37"/>
  <c r="J18"/>
  <c r="J8"/>
  <c r="J9"/>
  <c r="J7"/>
  <c r="J22"/>
  <c r="J79"/>
  <c r="J38"/>
  <c r="J81"/>
  <c r="J20"/>
  <c r="J83"/>
  <c r="J40"/>
  <c r="J85"/>
  <c r="J11"/>
  <c r="J45"/>
  <c r="J10"/>
  <c r="J87"/>
  <c r="J25"/>
  <c r="J92"/>
  <c r="J27"/>
  <c r="J12"/>
  <c r="J30"/>
  <c r="J53"/>
  <c r="J24"/>
  <c r="J26"/>
  <c r="J13"/>
  <c r="J50"/>
  <c r="J46"/>
  <c r="J28"/>
  <c r="J97"/>
  <c r="J101"/>
  <c r="J56"/>
  <c r="J33"/>
  <c r="J54"/>
  <c r="J34"/>
  <c r="J39"/>
  <c r="J42"/>
  <c r="J47"/>
  <c r="J43"/>
  <c r="J107"/>
  <c r="J62"/>
  <c r="J52"/>
  <c r="J94"/>
  <c r="J73"/>
  <c r="J70"/>
  <c r="J91"/>
  <c r="J59"/>
  <c r="J57"/>
  <c r="J98"/>
  <c r="J60"/>
  <c r="J109"/>
  <c r="J63"/>
  <c r="J66"/>
  <c r="J17"/>
  <c r="J71"/>
  <c r="J74"/>
  <c r="J19"/>
  <c r="J77"/>
  <c r="J82"/>
  <c r="J21"/>
  <c r="J84"/>
  <c r="J44"/>
  <c r="J23"/>
  <c r="J86"/>
  <c r="J48"/>
  <c r="J88"/>
  <c r="J93"/>
  <c r="J51"/>
  <c r="J29"/>
  <c r="J49"/>
  <c r="J55"/>
  <c r="J104"/>
  <c r="J108"/>
  <c r="J112"/>
</calcChain>
</file>

<file path=xl/sharedStrings.xml><?xml version="1.0" encoding="utf-8"?>
<sst xmlns="http://schemas.openxmlformats.org/spreadsheetml/2006/main" count="653" uniqueCount="348">
  <si>
    <t>ESSLXC  2017/18  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</si>
  <si>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</si>
  <si>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</si>
  <si>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</si>
  <si>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</si>
  <si>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</si>
  <si>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</si>
  <si>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</si>
  <si>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</si>
  <si>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</si>
  <si>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</si>
  <si>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SENIOR MEN</t>
  </si>
  <si>
    <t>JOE BODY</t>
  </si>
  <si>
    <t>HAC</t>
  </si>
  <si>
    <t>CHRIS DODD</t>
  </si>
  <si>
    <t>EAST</t>
  </si>
  <si>
    <t>SEB CIRILLO</t>
  </si>
  <si>
    <t>SCOTT RICHARDSON</t>
  </si>
  <si>
    <t>CROW</t>
  </si>
  <si>
    <t>PETER WOODWARD</t>
  </si>
  <si>
    <t>RICHARD JONES</t>
  </si>
  <si>
    <t>DAVID POMPAIRAC</t>
  </si>
  <si>
    <t>BTRI</t>
  </si>
  <si>
    <t>DARRYL WEBB</t>
  </si>
  <si>
    <t>LEW</t>
  </si>
  <si>
    <t>CHARLIE CRITCHLEY</t>
  </si>
  <si>
    <t>GYORGY CSATIOS</t>
  </si>
  <si>
    <t>ALEX HAM</t>
  </si>
  <si>
    <t>ROSS BROCKLEHURST</t>
  </si>
  <si>
    <t>HAIL</t>
  </si>
  <si>
    <t>LUKE BORLAND</t>
  </si>
  <si>
    <t>PRS</t>
  </si>
  <si>
    <t>WILL MONNINGTON</t>
  </si>
  <si>
    <t>OLLIE WELCH</t>
  </si>
  <si>
    <t>ALEX MANDRYKO</t>
  </si>
  <si>
    <t>BEX</t>
  </si>
  <si>
    <t>IAN BROMLEY</t>
  </si>
  <si>
    <t>HEAT</t>
  </si>
  <si>
    <t>HENRY BULL</t>
  </si>
  <si>
    <t>TOM CLEWLEY</t>
  </si>
  <si>
    <t>ROB PLUMMER</t>
  </si>
  <si>
    <t>JOHN STANFORD</t>
  </si>
  <si>
    <t>GARY WRIGHT</t>
  </si>
  <si>
    <t>MEAD</t>
  </si>
  <si>
    <t>MARCOS MIRANDA</t>
  </si>
  <si>
    <t>RYAN MORRISSEY</t>
  </si>
  <si>
    <t>ROCKY CLITHEROE</t>
  </si>
  <si>
    <t>MACIEK KALUS</t>
  </si>
  <si>
    <t>JASPER BAKER</t>
  </si>
  <si>
    <t>ALEX PLOWMAN</t>
  </si>
  <si>
    <t>ROWAN BAKER</t>
  </si>
  <si>
    <t>JOHN HARROLD</t>
  </si>
  <si>
    <t>DAVID WOOLLARD</t>
  </si>
  <si>
    <t>JAMES ROBERTS</t>
  </si>
  <si>
    <t>JOE HARVEY</t>
  </si>
  <si>
    <t>ROBERT LIPSCOMBE</t>
  </si>
  <si>
    <t>JAMES SHAW</t>
  </si>
  <si>
    <t>LEE ADAMS</t>
  </si>
  <si>
    <t>ADAM OSMAN</t>
  </si>
  <si>
    <t>CHRIS COFFEY</t>
  </si>
  <si>
    <t>WILLIAM CAREY</t>
  </si>
  <si>
    <t>OLLY BLAYDON</t>
  </si>
  <si>
    <t>LUKE HARRISON</t>
  </si>
  <si>
    <t>ANDREW BETTISS</t>
  </si>
  <si>
    <t>GRAHAM WOOLLEY</t>
  </si>
  <si>
    <t>STUART FENTON</t>
  </si>
  <si>
    <t>DAVID CROWHURST</t>
  </si>
  <si>
    <t>LEE DUNSTALL</t>
  </si>
  <si>
    <t>HARRY TREND</t>
  </si>
  <si>
    <t>STEVE OFFORD</t>
  </si>
  <si>
    <t>MATTHEW PYSDEN</t>
  </si>
  <si>
    <t>SEBASTIAN STRACEY</t>
  </si>
  <si>
    <t>IAIN WATSON</t>
  </si>
  <si>
    <t>PETAR TOMOV</t>
  </si>
  <si>
    <t>GEORGE CAREY</t>
  </si>
  <si>
    <t>GILES NEWLYN-BOWMER</t>
  </si>
  <si>
    <t>TOM MANN</t>
  </si>
  <si>
    <t>HR</t>
  </si>
  <si>
    <t>MILOSZ PIASTA</t>
  </si>
  <si>
    <t>ALEX COLE</t>
  </si>
  <si>
    <t>STEPHEN WEBB</t>
  </si>
  <si>
    <t>CHRIS MATTHEWS</t>
  </si>
  <si>
    <t>ROBERT JESSOPS</t>
  </si>
  <si>
    <t>IAN HARRISON</t>
  </si>
  <si>
    <t>KIERAN BOOKER</t>
  </si>
  <si>
    <t>SAM WICKHAM</t>
  </si>
  <si>
    <t>JAMIE KEDDIE</t>
  </si>
  <si>
    <t>MATT SOUTHAM</t>
  </si>
  <si>
    <t>MICHAEL BENTON</t>
  </si>
  <si>
    <t>STEPHEN HUDSON</t>
  </si>
  <si>
    <t>NEIL PYSDEN</t>
  </si>
  <si>
    <t>PAUL BENNETT</t>
  </si>
  <si>
    <t>EWAN ROSS</t>
  </si>
  <si>
    <t>ETHAN HODGES</t>
  </si>
  <si>
    <t>TONY RHODES</t>
  </si>
  <si>
    <t>ADAM VAUGHAN</t>
  </si>
  <si>
    <t>EDWARD WHEELER</t>
  </si>
  <si>
    <t>DANNY WARNER</t>
  </si>
  <si>
    <t>MARTYN REYNOLDS</t>
  </si>
  <si>
    <t>MATTHEW MCCARTHY</t>
  </si>
  <si>
    <t>PAUL HENDERSON</t>
  </si>
  <si>
    <t>CHRIS LAMOUR</t>
  </si>
  <si>
    <t>JOSHUA NISBETT</t>
  </si>
  <si>
    <t>BEN MCCALLION</t>
  </si>
  <si>
    <t>DANIEL ELLIS</t>
  </si>
  <si>
    <t>DAVE KELLOND</t>
  </si>
  <si>
    <t>CHRIS JAQUES</t>
  </si>
  <si>
    <t>GEORGE POTTINGER</t>
  </si>
  <si>
    <t>M40</t>
  </si>
  <si>
    <t>MATTHEW DOWLE</t>
  </si>
  <si>
    <t>DAN MARSHMAN</t>
  </si>
  <si>
    <t>ROBERT COOPER</t>
  </si>
  <si>
    <t>ANDREW MACLENNAN</t>
  </si>
  <si>
    <t>PAUL BAILEY</t>
  </si>
  <si>
    <t>DAVID HUCKNELL</t>
  </si>
  <si>
    <t>GARY PIBWORTH</t>
  </si>
  <si>
    <t>MARTIN WATTS</t>
  </si>
  <si>
    <t>BEN MORRIS</t>
  </si>
  <si>
    <t>ANDY EDMONDS</t>
  </si>
  <si>
    <t>BARRY ANDREWS</t>
  </si>
  <si>
    <t>PAUL BURCHETT</t>
  </si>
  <si>
    <t>NICK CAMPBELL</t>
  </si>
  <si>
    <t>MIKE LESTER</t>
  </si>
  <si>
    <t>BEN TOMPSETT</t>
  </si>
  <si>
    <t>GARETH TAPLIN</t>
  </si>
  <si>
    <t>MATTHEW FRANKS</t>
  </si>
  <si>
    <t>ALAN EDNEY</t>
  </si>
  <si>
    <t>JASON REMINGTON</t>
  </si>
  <si>
    <t>STEVE MASKELL</t>
  </si>
  <si>
    <t>BADRINATH MOHANDAS</t>
  </si>
  <si>
    <t>NICHOLAS SERMON</t>
  </si>
  <si>
    <t>MARK STATTERSFIELD</t>
  </si>
  <si>
    <t>SIMON FRY</t>
  </si>
  <si>
    <t>BEN SALLOWS</t>
  </si>
  <si>
    <t>PHIL WRIGHT</t>
  </si>
  <si>
    <t>CHRIS GEER</t>
  </si>
  <si>
    <t>CHRIS ADAM</t>
  </si>
  <si>
    <t>SHAUN WEBSTER</t>
  </si>
  <si>
    <t>EWAN CARRADINE</t>
  </si>
  <si>
    <t>JON JAMES</t>
  </si>
  <si>
    <t>SIMON CAMPBELL</t>
  </si>
  <si>
    <t>DANNY WATTS</t>
  </si>
  <si>
    <t>STEVE SMITH</t>
  </si>
  <si>
    <t>MARTIN SALES</t>
  </si>
  <si>
    <t>M45</t>
  </si>
  <si>
    <t>DALE ANDERTON</t>
  </si>
  <si>
    <t>ROGER WATTS</t>
  </si>
  <si>
    <t>ROBERT LIGHT</t>
  </si>
  <si>
    <t>GUY BLACKDEN</t>
  </si>
  <si>
    <t>TIM COX</t>
  </si>
  <si>
    <t>DEAN FOX</t>
  </si>
  <si>
    <t>PETE BLOMFIELD</t>
  </si>
  <si>
    <t>MARK BASSETT</t>
  </si>
  <si>
    <t>ED MCKINNEY</t>
  </si>
  <si>
    <t>TONY LAVENDER</t>
  </si>
  <si>
    <t>TIM CLEMENTS</t>
  </si>
  <si>
    <t>MARK GILBERT</t>
  </si>
  <si>
    <t>DAVE TURNER</t>
  </si>
  <si>
    <t>RICHARD GARDINER</t>
  </si>
  <si>
    <t>ASHLEY BOX</t>
  </si>
  <si>
    <t>ANDREW RUFFELL</t>
  </si>
  <si>
    <t>GARY SMITH</t>
  </si>
  <si>
    <t>DARREN HALE</t>
  </si>
  <si>
    <t>ROBERT YOUNG</t>
  </si>
  <si>
    <t>DEZ GORRINGE</t>
  </si>
  <si>
    <t>TRITAN BUND</t>
  </si>
  <si>
    <t>EDDIE WINTER</t>
  </si>
  <si>
    <t>A80</t>
  </si>
  <si>
    <t>PETE HEASMAN</t>
  </si>
  <si>
    <t>PAUL MOIR</t>
  </si>
  <si>
    <t>DAVID GREENWAY</t>
  </si>
  <si>
    <t>JAMES GRAHAM</t>
  </si>
  <si>
    <t>KEITH WILSON</t>
  </si>
  <si>
    <t>JAMES CLARKE</t>
  </si>
  <si>
    <t>MARTIN BELL</t>
  </si>
  <si>
    <t>CARL STANGER</t>
  </si>
  <si>
    <t>ALISTAIR MARSHMAN</t>
  </si>
  <si>
    <t>CHRIS TATNELL</t>
  </si>
  <si>
    <t>M. ESSEX???</t>
  </si>
  <si>
    <t>EDWARD DIPLOCK</t>
  </si>
  <si>
    <t>PETER CLARK</t>
  </si>
  <si>
    <t>M50</t>
  </si>
  <si>
    <t>JONATHAN BURRELL</t>
  </si>
  <si>
    <t>COLIN BENNETT</t>
  </si>
  <si>
    <t>ROGER MOORE</t>
  </si>
  <si>
    <t>ANDREW WATSON</t>
  </si>
  <si>
    <t>MARTIN NOAKES</t>
  </si>
  <si>
    <t>IAN FINES</t>
  </si>
  <si>
    <t>DAVID FOSTER</t>
  </si>
  <si>
    <t>BILL DARBY</t>
  </si>
  <si>
    <t>DANNY GARBETT</t>
  </si>
  <si>
    <t>JOHNNIE ANDREWS</t>
  </si>
  <si>
    <t>SIMON CAREY</t>
  </si>
  <si>
    <t>SCOTT MUIR</t>
  </si>
  <si>
    <t>GRAEME GRASS</t>
  </si>
  <si>
    <t>IAN WESTON</t>
  </si>
  <si>
    <t>GARY NEWPORT</t>
  </si>
  <si>
    <t>ANDY STOLTON</t>
  </si>
  <si>
    <t>JUSTIN RIVETT</t>
  </si>
  <si>
    <t>NEIL MASKELL</t>
  </si>
  <si>
    <t>DAVID PALMER</t>
  </si>
  <si>
    <t>PAUL BAXTER</t>
  </si>
  <si>
    <t>ROB THOMAS</t>
  </si>
  <si>
    <t>BOBBY KELLEHER</t>
  </si>
  <si>
    <t>MARTYN MILLIGAN</t>
  </si>
  <si>
    <t>TERRY HARVEY</t>
  </si>
  <si>
    <t>DAVID BAILEY</t>
  </si>
  <si>
    <t>JEREMY SANKEY</t>
  </si>
  <si>
    <t>GEOFF TONDEUR</t>
  </si>
  <si>
    <t>BOB STONE</t>
  </si>
  <si>
    <t>JASON HOPKINSON</t>
  </si>
  <si>
    <t>KEVIN PEREZ</t>
  </si>
  <si>
    <t>MICHAEL PAIN</t>
  </si>
  <si>
    <t>DOMINIC OSMAN-ALLU</t>
  </si>
  <si>
    <t>JAMES HOOKWAY</t>
  </si>
  <si>
    <t>MATT GREEN</t>
  </si>
  <si>
    <t>ROY COOPER</t>
  </si>
  <si>
    <t>PHIL LONG</t>
  </si>
  <si>
    <t>DEAN GARRY</t>
  </si>
  <si>
    <t>COLIN HANKS</t>
  </si>
  <si>
    <t>SEAN TESTER</t>
  </si>
  <si>
    <t>M55</t>
  </si>
  <si>
    <t>DAVE DUNSTALL</t>
  </si>
  <si>
    <t>PAUL ECCLES</t>
  </si>
  <si>
    <t>GRAHAM WEST</t>
  </si>
  <si>
    <t>KEVIN BATTELL</t>
  </si>
  <si>
    <t>IAN HILDER</t>
  </si>
  <si>
    <t>BOB PAGE</t>
  </si>
  <si>
    <t>COLIN BURBAGE</t>
  </si>
  <si>
    <t>PIERS BRUNNING</t>
  </si>
  <si>
    <t>PETER DRAKE</t>
  </si>
  <si>
    <t>GRAEME HEATON</t>
  </si>
  <si>
    <t>TIM MONSON</t>
  </si>
  <si>
    <t>PAUL HOPE</t>
  </si>
  <si>
    <t>PAUL RACKSTRAW</t>
  </si>
  <si>
    <t>TIM BARLOW</t>
  </si>
  <si>
    <t>STEVEN PRIMROSE</t>
  </si>
  <si>
    <t>COLIN HARTLAND</t>
  </si>
  <si>
    <t>JOHN BROOKER</t>
  </si>
  <si>
    <t>ALAN BUCKLE</t>
  </si>
  <si>
    <t>STEVE BOLTON</t>
  </si>
  <si>
    <t>ANDY KEY</t>
  </si>
  <si>
    <t>ALAN ROBERTS</t>
  </si>
  <si>
    <t>M60</t>
  </si>
  <si>
    <t>DAVID PRINCE-ILES</t>
  </si>
  <si>
    <t>GRAHAM PURDYE</t>
  </si>
  <si>
    <t>ANDY LEE</t>
  </si>
  <si>
    <t>MIKE THOMPSON</t>
  </si>
  <si>
    <t>BRYAN TAPSELL</t>
  </si>
  <si>
    <t>PETER DAWS</t>
  </si>
  <si>
    <t>KEVIN BURTON</t>
  </si>
  <si>
    <t>DAVID BRATBY</t>
  </si>
  <si>
    <t>NICK WEBB</t>
  </si>
  <si>
    <t>PETER BURFOOT</t>
  </si>
  <si>
    <t>CHRIS GOLDING</t>
  </si>
  <si>
    <t>ROD CHINN</t>
  </si>
  <si>
    <t>COLIN HANNANT</t>
  </si>
  <si>
    <t>ROGER STONE</t>
  </si>
  <si>
    <t>TOBY WOLPE</t>
  </si>
  <si>
    <t>RICHARD MOORE</t>
  </si>
  <si>
    <t>RICK BURNE</t>
  </si>
  <si>
    <t>RICHARD PAGE</t>
  </si>
  <si>
    <t>DAVID ROGERS</t>
  </si>
  <si>
    <t>MARK PAPPENHEIM</t>
  </si>
  <si>
    <t>HOWARD EATON</t>
  </si>
  <si>
    <t>TOM ROPER</t>
  </si>
  <si>
    <t>PHIL GURNEY</t>
  </si>
  <si>
    <t>RON CUTBILL</t>
  </si>
  <si>
    <t>M65</t>
  </si>
  <si>
    <t>PETER WEEKS</t>
  </si>
  <si>
    <t>HUGH ST JOHN</t>
  </si>
  <si>
    <t>MIKE STOKES</t>
  </si>
  <si>
    <t>COLIN BURGESS</t>
  </si>
  <si>
    <t>BOB HUGHES</t>
  </si>
  <si>
    <t>ROBERTO PROIETTI</t>
  </si>
  <si>
    <t>JOHN GATELY</t>
  </si>
  <si>
    <t>DAVID OXBROW</t>
  </si>
  <si>
    <t>TERRY KITSON</t>
  </si>
  <si>
    <t>ROGER OCKENDEN</t>
  </si>
  <si>
    <t>TERRY AVEY</t>
  </si>
  <si>
    <t>M70</t>
  </si>
  <si>
    <t>TERRY WARD</t>
  </si>
  <si>
    <t>FRANK KEITH</t>
  </si>
  <si>
    <t>WILLIAM PENDER</t>
  </si>
  <si>
    <t>MICK KIRBY</t>
  </si>
  <si>
    <t>BRIAN WINN</t>
  </si>
  <si>
    <t>PATRICK MCMANUS</t>
  </si>
  <si>
    <t>JOSEPH CASSAR</t>
  </si>
  <si>
    <t>COLIN WHITE</t>
  </si>
  <si>
    <t>TEO VAN WELL</t>
  </si>
  <si>
    <t>WES MECHAN</t>
  </si>
  <si>
    <t>FRASER KEY</t>
  </si>
  <si>
    <t>JACOB WILKINSON</t>
  </si>
  <si>
    <t>OLIVER CAREY</t>
  </si>
  <si>
    <t>SCOTT PARSONS</t>
  </si>
  <si>
    <t>ANDREW SWINDLES</t>
  </si>
  <si>
    <t>MICHAEL CLOKE</t>
  </si>
  <si>
    <t>WAYNE HARFFREY</t>
  </si>
  <si>
    <t>MICHAEL HILL</t>
  </si>
  <si>
    <t>DAVID AYLING</t>
  </si>
  <si>
    <t>MARK  GOODMAN</t>
  </si>
  <si>
    <t>BEN HODGSON</t>
  </si>
  <si>
    <t>DALE SCOWEN</t>
  </si>
  <si>
    <t>PAUL STANDEN-PAYNE</t>
  </si>
  <si>
    <t>JAMES MARTIN</t>
  </si>
  <si>
    <t>CHRIS TURP</t>
  </si>
  <si>
    <t>DAVE MERCER</t>
  </si>
  <si>
    <t>SIMON TREVENA</t>
  </si>
  <si>
    <t>GARY SKINNER</t>
  </si>
  <si>
    <t>DAVE POTTS</t>
  </si>
  <si>
    <t>NIGEL DUCKWOTH</t>
  </si>
  <si>
    <t>GRANT DOCKSY</t>
  </si>
  <si>
    <t>CHRIS MILLS</t>
  </si>
  <si>
    <t>SIMON ROBERTS</t>
  </si>
  <si>
    <t>JAMES WELBURY</t>
  </si>
  <si>
    <t>JOHN ILIFFE</t>
  </si>
  <si>
    <t>WILL DANDO</t>
  </si>
  <si>
    <t>LEWIS SIDA</t>
  </si>
  <si>
    <t>ALBERT KEMP</t>
  </si>
  <si>
    <t>PETER MADDISON</t>
  </si>
  <si>
    <t>BOB ARCHER</t>
  </si>
  <si>
    <t>COLIN HARRIS</t>
  </si>
  <si>
    <t>JAMES TURNER</t>
  </si>
  <si>
    <t>ANDREW RENDALL</t>
  </si>
  <si>
    <t>BEN PEPLER</t>
  </si>
  <si>
    <t>TOM BROWN</t>
  </si>
  <si>
    <t>ELLIOTT BEESLEY</t>
  </si>
  <si>
    <t>SIMON HADDEN</t>
  </si>
  <si>
    <t>ALEX MONSON</t>
  </si>
  <si>
    <t>HENRI BURNHAM</t>
  </si>
  <si>
    <t>PAUL HENWOOD</t>
  </si>
  <si>
    <t>LIAM BROOKS</t>
  </si>
  <si>
    <t>JAMES MITCHELL</t>
  </si>
  <si>
    <t>MARCUS MCCONNELL</t>
  </si>
  <si>
    <t>JAMES WESTON</t>
  </si>
  <si>
    <t>LEIGH BAKER</t>
  </si>
  <si>
    <t>SUREYYA KURTAY</t>
  </si>
  <si>
    <t>PAUL ROGERS</t>
  </si>
  <si>
    <t>MICHAEL GREEN</t>
  </si>
  <si>
    <t>RICK CURTIS</t>
  </si>
  <si>
    <t>JOHN DRYDEN</t>
  </si>
  <si>
    <t>ANDREW CLARK</t>
  </si>
  <si>
    <t>PHIL WOOD</t>
  </si>
  <si>
    <t>TIM JURY</t>
  </si>
  <si>
    <t>ANDY CROFT</t>
  </si>
  <si>
    <t>RICHARD BATES</t>
  </si>
  <si>
    <t>JIM CHATER</t>
  </si>
  <si>
    <t>IVOR RUMSEY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</si>
</sst>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9"/>
  <sheetViews>
    <sheetView tabSelected="1" workbookViewId="0">
      <selection activeCell="F1" sqref="F1"/>
    </sheetView>
  </sheetViews>
  <sheetFormatPr defaultRowHeight="15"/>
  <cols>
    <col min="1" max="1" width="7.140625" customWidth="1"/>
    <col min="2" max="2" width="22.5703125" customWidth="1"/>
    <col min="3" max="10" width="7.140625" customWidth="1"/>
  </cols>
  <sheetData>
    <row r="1" spans="1:10" s="2" customFormat="1" ht="45.75" customHeight="1">
      <c r="B1" s="2" t="s">
        <v>0</v>
      </c>
    </row>
    <row r="3" spans="1:10" s="1" customForma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s="1" customFormat="1">
      <c r="B4" s="1" t="s">
        <v>11</v>
      </c>
    </row>
    <row r="5" spans="1:10">
      <c r="B5" t="s">
        <v>331</v>
      </c>
      <c r="C5" t="s">
        <v>31</v>
      </c>
      <c r="G5" s="3">
        <v>43282</v>
      </c>
      <c r="J5">
        <f>SUM(E5:I5)</f>
        <v>43282</v>
      </c>
    </row>
    <row r="6" spans="1:10">
      <c r="B6" t="s">
        <v>17</v>
      </c>
      <c r="C6" t="s">
        <v>18</v>
      </c>
      <c r="D6">
        <v>198</v>
      </c>
      <c r="E6">
        <v>197</v>
      </c>
      <c r="F6">
        <v>197</v>
      </c>
      <c r="G6">
        <v>198</v>
      </c>
      <c r="J6">
        <f>SUM(D6:I6)</f>
        <v>790</v>
      </c>
    </row>
    <row r="7" spans="1:10">
      <c r="B7" t="s">
        <v>34</v>
      </c>
      <c r="C7" t="s">
        <v>35</v>
      </c>
      <c r="D7">
        <v>191</v>
      </c>
      <c r="E7">
        <v>181</v>
      </c>
      <c r="F7">
        <v>186</v>
      </c>
      <c r="G7">
        <v>184</v>
      </c>
      <c r="J7">
        <f>SUM(D7:I7)</f>
        <v>742</v>
      </c>
    </row>
    <row r="8" spans="1:10">
      <c r="B8" t="s">
        <v>32</v>
      </c>
      <c r="C8" t="s">
        <v>24</v>
      </c>
      <c r="D8">
        <v>173</v>
      </c>
      <c r="E8">
        <v>184</v>
      </c>
      <c r="F8">
        <v>193</v>
      </c>
      <c r="G8">
        <v>189</v>
      </c>
      <c r="J8">
        <f>SUM(D8:I8)</f>
        <v>739</v>
      </c>
    </row>
    <row r="9" spans="1:10">
      <c r="B9" t="s">
        <v>33</v>
      </c>
      <c r="C9" t="s">
        <v>18</v>
      </c>
      <c r="D9">
        <v>177</v>
      </c>
      <c r="E9">
        <v>182</v>
      </c>
      <c r="F9">
        <v>172</v>
      </c>
      <c r="G9">
        <v>183</v>
      </c>
      <c r="J9">
        <f>SUM(D9:I9)</f>
        <v>714</v>
      </c>
    </row>
    <row r="10" spans="1:10">
      <c r="B10" t="s">
        <v>48</v>
      </c>
      <c r="C10" t="s">
        <v>24</v>
      </c>
      <c r="D10">
        <v>175</v>
      </c>
      <c r="E10">
        <v>163</v>
      </c>
      <c r="F10">
        <v>190</v>
      </c>
      <c r="G10">
        <v>169</v>
      </c>
      <c r="J10">
        <f>SUM(D10:I10)</f>
        <v>697</v>
      </c>
    </row>
    <row r="11" spans="1:10">
      <c r="B11" t="s">
        <v>46</v>
      </c>
      <c r="C11" t="s">
        <v>43</v>
      </c>
      <c r="D11">
        <v>159</v>
      </c>
      <c r="E11">
        <v>165</v>
      </c>
      <c r="F11">
        <v>168</v>
      </c>
      <c r="G11">
        <v>180</v>
      </c>
      <c r="J11">
        <f>SUM(D11:I11)</f>
        <v>672</v>
      </c>
    </row>
    <row r="12" spans="1:10">
      <c r="B12" t="s">
        <v>53</v>
      </c>
      <c r="C12" t="s">
        <v>43</v>
      </c>
      <c r="D12">
        <v>162</v>
      </c>
      <c r="E12">
        <v>154</v>
      </c>
      <c r="F12">
        <v>170</v>
      </c>
      <c r="G12">
        <v>175</v>
      </c>
      <c r="J12">
        <f>SUM(D12:I12)</f>
        <v>661</v>
      </c>
    </row>
    <row r="13" spans="1:10">
      <c r="B13" t="s">
        <v>57</v>
      </c>
      <c r="C13" t="s">
        <v>37</v>
      </c>
      <c r="D13">
        <v>178</v>
      </c>
      <c r="E13">
        <v>147</v>
      </c>
      <c r="F13">
        <v>157</v>
      </c>
      <c r="G13">
        <v>157</v>
      </c>
      <c r="J13">
        <f>SUM(D13:I13)</f>
        <v>639</v>
      </c>
    </row>
    <row r="14" spans="1:10">
      <c r="B14" t="s">
        <v>12</v>
      </c>
      <c r="C14" t="s">
        <v>13</v>
      </c>
      <c r="D14">
        <v>200</v>
      </c>
      <c r="E14">
        <v>200</v>
      </c>
      <c r="F14">
        <v>200</v>
      </c>
      <c r="J14">
        <f>SUM(D14:I14)</f>
        <v>600</v>
      </c>
    </row>
    <row r="15" spans="1:10">
      <c r="B15" t="s">
        <v>19</v>
      </c>
      <c r="C15" t="s">
        <v>18</v>
      </c>
      <c r="D15">
        <v>197</v>
      </c>
      <c r="E15">
        <v>196</v>
      </c>
      <c r="F15">
        <v>199</v>
      </c>
      <c r="J15">
        <f>SUM(D15:I15)</f>
        <v>592</v>
      </c>
    </row>
    <row r="16" spans="1:10">
      <c r="B16" t="s">
        <v>23</v>
      </c>
      <c r="C16" t="s">
        <v>24</v>
      </c>
      <c r="E16">
        <v>193</v>
      </c>
      <c r="F16">
        <v>194</v>
      </c>
      <c r="G16">
        <v>195</v>
      </c>
      <c r="J16">
        <f>SUM(D16:I16)</f>
        <v>582</v>
      </c>
    </row>
    <row r="17" spans="2:10">
      <c r="B17" t="s">
        <v>86</v>
      </c>
      <c r="C17" t="s">
        <v>37</v>
      </c>
      <c r="D17">
        <v>194</v>
      </c>
      <c r="F17">
        <v>188</v>
      </c>
      <c r="G17">
        <v>192</v>
      </c>
      <c r="J17">
        <f>SUM(D17:I17)</f>
        <v>574</v>
      </c>
    </row>
    <row r="18" spans="2:10">
      <c r="B18" t="s">
        <v>30</v>
      </c>
      <c r="C18" t="s">
        <v>31</v>
      </c>
      <c r="D18">
        <v>187</v>
      </c>
      <c r="E18">
        <v>185</v>
      </c>
      <c r="F18">
        <v>178</v>
      </c>
      <c r="J18">
        <f>SUM(D18:I18)</f>
        <v>550</v>
      </c>
    </row>
    <row r="19" spans="2:10">
      <c r="B19" t="s">
        <v>89</v>
      </c>
      <c r="C19" t="s">
        <v>18</v>
      </c>
      <c r="D19">
        <v>186</v>
      </c>
      <c r="F19">
        <v>171</v>
      </c>
      <c r="G19">
        <v>179</v>
      </c>
      <c r="J19">
        <f>SUM(D19:I19)</f>
        <v>536</v>
      </c>
    </row>
    <row r="20" spans="2:10">
      <c r="B20" t="s">
        <v>41</v>
      </c>
      <c r="C20" t="s">
        <v>24</v>
      </c>
      <c r="E20">
        <v>173</v>
      </c>
      <c r="F20">
        <v>169</v>
      </c>
      <c r="G20">
        <v>186</v>
      </c>
      <c r="J20">
        <f>SUM(D20:I20)</f>
        <v>528</v>
      </c>
    </row>
    <row r="21" spans="2:10">
      <c r="B21" t="s">
        <v>93</v>
      </c>
      <c r="C21" t="s">
        <v>77</v>
      </c>
      <c r="D21">
        <v>172</v>
      </c>
      <c r="F21">
        <v>182</v>
      </c>
      <c r="G21">
        <v>173</v>
      </c>
      <c r="J21">
        <f>SUM(D21:I21)</f>
        <v>527</v>
      </c>
    </row>
    <row r="22" spans="2:10">
      <c r="B22" t="s">
        <v>36</v>
      </c>
      <c r="C22" t="s">
        <v>37</v>
      </c>
      <c r="E22">
        <v>180</v>
      </c>
      <c r="F22">
        <v>174</v>
      </c>
      <c r="G22">
        <v>144</v>
      </c>
      <c r="J22">
        <f>SUM(D22:I22)</f>
        <v>498</v>
      </c>
    </row>
    <row r="23" spans="2:10">
      <c r="B23" t="s">
        <v>96</v>
      </c>
      <c r="C23" t="s">
        <v>24</v>
      </c>
      <c r="D23">
        <v>166</v>
      </c>
      <c r="F23">
        <v>173</v>
      </c>
      <c r="G23">
        <v>147</v>
      </c>
      <c r="J23">
        <f>SUM(D23:I23)</f>
        <v>486</v>
      </c>
    </row>
    <row r="24" spans="2:10">
      <c r="B24" t="s">
        <v>55</v>
      </c>
      <c r="C24" t="s">
        <v>37</v>
      </c>
      <c r="E24">
        <v>151</v>
      </c>
      <c r="F24">
        <v>163</v>
      </c>
      <c r="G24">
        <v>170</v>
      </c>
      <c r="J24">
        <f>SUM(D24:I24)</f>
        <v>484</v>
      </c>
    </row>
    <row r="25" spans="2:10">
      <c r="B25" t="s">
        <v>50</v>
      </c>
      <c r="C25" t="s">
        <v>37</v>
      </c>
      <c r="D25">
        <v>153</v>
      </c>
      <c r="E25">
        <v>158</v>
      </c>
      <c r="G25">
        <v>162</v>
      </c>
      <c r="J25">
        <f>SUM(D25:I25)</f>
        <v>473</v>
      </c>
    </row>
    <row r="26" spans="2:10">
      <c r="B26" t="s">
        <v>56</v>
      </c>
      <c r="C26" t="s">
        <v>13</v>
      </c>
      <c r="E26">
        <v>150</v>
      </c>
      <c r="F26">
        <v>154</v>
      </c>
      <c r="G26">
        <v>159</v>
      </c>
      <c r="J26">
        <f>SUM(D26:I26)</f>
        <v>463</v>
      </c>
    </row>
    <row r="27" spans="2:10">
      <c r="B27" t="s">
        <v>52</v>
      </c>
      <c r="C27" t="s">
        <v>37</v>
      </c>
      <c r="E27">
        <v>155</v>
      </c>
      <c r="F27">
        <v>129</v>
      </c>
      <c r="G27">
        <v>168</v>
      </c>
      <c r="J27">
        <f>SUM(D27:I27)</f>
        <v>452</v>
      </c>
    </row>
    <row r="28" spans="2:10">
      <c r="B28" t="s">
        <v>60</v>
      </c>
      <c r="C28" t="s">
        <v>35</v>
      </c>
      <c r="E28">
        <v>137</v>
      </c>
      <c r="F28">
        <v>148</v>
      </c>
      <c r="G28">
        <v>164</v>
      </c>
      <c r="J28">
        <f>SUM(D28:I28)</f>
        <v>449</v>
      </c>
    </row>
    <row r="29" spans="2:10">
      <c r="B29" t="s">
        <v>102</v>
      </c>
      <c r="C29" t="s">
        <v>31</v>
      </c>
      <c r="D29">
        <v>146</v>
      </c>
      <c r="F29">
        <v>140</v>
      </c>
      <c r="G29">
        <v>148</v>
      </c>
      <c r="J29">
        <f>SUM(D29:I29)</f>
        <v>434</v>
      </c>
    </row>
    <row r="30" spans="2:10">
      <c r="B30" t="s">
        <v>54</v>
      </c>
      <c r="C30" t="s">
        <v>18</v>
      </c>
      <c r="D30">
        <v>148</v>
      </c>
      <c r="E30">
        <v>153</v>
      </c>
      <c r="G30">
        <v>132</v>
      </c>
      <c r="J30">
        <f>SUM(D30:I30)</f>
        <v>433</v>
      </c>
    </row>
    <row r="31" spans="2:10">
      <c r="B31" t="s">
        <v>16</v>
      </c>
      <c r="C31" t="s">
        <v>15</v>
      </c>
      <c r="D31">
        <v>199</v>
      </c>
      <c r="E31">
        <v>198</v>
      </c>
      <c r="J31">
        <f>SUM(D31:I31)</f>
        <v>397</v>
      </c>
    </row>
    <row r="32" spans="2:10">
      <c r="B32" t="s">
        <v>14</v>
      </c>
      <c r="C32" t="s">
        <v>15</v>
      </c>
      <c r="E32">
        <v>199</v>
      </c>
      <c r="F32">
        <v>196</v>
      </c>
      <c r="J32">
        <f>SUM(D32:I32)</f>
        <v>395</v>
      </c>
    </row>
    <row r="33" spans="2:10">
      <c r="B33" t="s">
        <v>64</v>
      </c>
      <c r="C33" t="s">
        <v>29</v>
      </c>
      <c r="D33">
        <v>133</v>
      </c>
      <c r="E33">
        <v>123</v>
      </c>
      <c r="F33">
        <v>127</v>
      </c>
      <c r="J33">
        <f>SUM(D33:I33)</f>
        <v>383</v>
      </c>
    </row>
    <row r="34" spans="2:10">
      <c r="B34" t="s">
        <v>66</v>
      </c>
      <c r="C34" t="s">
        <v>37</v>
      </c>
      <c r="E34">
        <v>113</v>
      </c>
      <c r="F34">
        <v>147</v>
      </c>
      <c r="G34">
        <v>118</v>
      </c>
      <c r="J34">
        <f>SUM(D34:I34)</f>
        <v>378</v>
      </c>
    </row>
    <row r="35" spans="2:10">
      <c r="B35" t="s">
        <v>27</v>
      </c>
      <c r="C35" t="s">
        <v>24</v>
      </c>
      <c r="E35">
        <v>190</v>
      </c>
      <c r="G35">
        <v>185</v>
      </c>
      <c r="J35">
        <f>SUM(D35:I35)</f>
        <v>375</v>
      </c>
    </row>
    <row r="36" spans="2:10">
      <c r="B36" t="s">
        <v>25</v>
      </c>
      <c r="C36" t="s">
        <v>24</v>
      </c>
      <c r="E36">
        <v>192</v>
      </c>
      <c r="F36">
        <v>180</v>
      </c>
      <c r="J36">
        <f>SUM(D36:I36)</f>
        <v>372</v>
      </c>
    </row>
    <row r="37" spans="2:10">
      <c r="B37" t="s">
        <v>90</v>
      </c>
      <c r="C37" t="s">
        <v>29</v>
      </c>
      <c r="D37">
        <v>183</v>
      </c>
      <c r="E37">
        <v>186</v>
      </c>
      <c r="J37">
        <f>SUM(D37:I37)</f>
        <v>369</v>
      </c>
    </row>
    <row r="38" spans="2:10">
      <c r="B38" t="s">
        <v>39</v>
      </c>
      <c r="C38" t="s">
        <v>29</v>
      </c>
      <c r="E38">
        <v>176</v>
      </c>
      <c r="F38">
        <v>187</v>
      </c>
      <c r="J38">
        <f>SUM(D38:I38)</f>
        <v>363</v>
      </c>
    </row>
    <row r="39" spans="2:10">
      <c r="B39" t="s">
        <v>67</v>
      </c>
      <c r="C39" t="s">
        <v>15</v>
      </c>
      <c r="E39">
        <v>108</v>
      </c>
      <c r="F39">
        <v>128</v>
      </c>
      <c r="G39">
        <v>126</v>
      </c>
      <c r="J39">
        <f>SUM(D39:I39)</f>
        <v>362</v>
      </c>
    </row>
    <row r="40" spans="2:10">
      <c r="B40" t="s">
        <v>44</v>
      </c>
      <c r="C40" t="s">
        <v>35</v>
      </c>
      <c r="D40">
        <v>185</v>
      </c>
      <c r="E40">
        <v>167</v>
      </c>
      <c r="J40">
        <f>SUM(D40:I40)</f>
        <v>352</v>
      </c>
    </row>
    <row r="41" spans="2:10">
      <c r="B41" t="s">
        <v>289</v>
      </c>
      <c r="C41" t="s">
        <v>167</v>
      </c>
      <c r="F41">
        <v>167</v>
      </c>
      <c r="G41">
        <v>178</v>
      </c>
      <c r="J41">
        <f>SUM(F41:I41)</f>
        <v>345</v>
      </c>
    </row>
    <row r="42" spans="2:10">
      <c r="B42" t="s">
        <v>68</v>
      </c>
      <c r="C42" t="s">
        <v>13</v>
      </c>
      <c r="E42">
        <v>105</v>
      </c>
      <c r="F42">
        <v>145</v>
      </c>
      <c r="G42">
        <v>90</v>
      </c>
      <c r="J42">
        <f>SUM(D42:I42)</f>
        <v>340</v>
      </c>
    </row>
    <row r="43" spans="2:10">
      <c r="B43" t="s">
        <v>70</v>
      </c>
      <c r="C43" t="s">
        <v>15</v>
      </c>
      <c r="D43">
        <v>111</v>
      </c>
      <c r="E43">
        <v>100</v>
      </c>
      <c r="F43">
        <v>123</v>
      </c>
      <c r="J43">
        <f>SUM(D43:I43)</f>
        <v>334</v>
      </c>
    </row>
    <row r="44" spans="2:10">
      <c r="B44" t="s">
        <v>95</v>
      </c>
      <c r="C44" t="s">
        <v>24</v>
      </c>
      <c r="D44">
        <v>167</v>
      </c>
      <c r="G44">
        <v>166</v>
      </c>
      <c r="J44">
        <f>SUM(D44:I44)</f>
        <v>333</v>
      </c>
    </row>
    <row r="45" spans="2:10">
      <c r="B45" t="s">
        <v>47</v>
      </c>
      <c r="C45" t="s">
        <v>31</v>
      </c>
      <c r="E45">
        <v>164</v>
      </c>
      <c r="G45">
        <v>167</v>
      </c>
      <c r="J45">
        <f>SUM(D45:I45)</f>
        <v>331</v>
      </c>
    </row>
    <row r="46" spans="2:10">
      <c r="B46" t="s">
        <v>59</v>
      </c>
      <c r="C46" t="s">
        <v>24</v>
      </c>
      <c r="E46">
        <v>140</v>
      </c>
      <c r="G46">
        <v>191</v>
      </c>
      <c r="J46">
        <f>SUM(D46:I46)</f>
        <v>331</v>
      </c>
    </row>
    <row r="47" spans="2:10">
      <c r="B47" t="s">
        <v>69</v>
      </c>
      <c r="C47" t="s">
        <v>31</v>
      </c>
      <c r="E47">
        <v>101</v>
      </c>
      <c r="F47">
        <v>126</v>
      </c>
      <c r="G47">
        <v>102</v>
      </c>
      <c r="J47">
        <f>SUM(D47:I47)</f>
        <v>329</v>
      </c>
    </row>
    <row r="48" spans="2:10">
      <c r="B48" t="s">
        <v>98</v>
      </c>
      <c r="C48" t="s">
        <v>35</v>
      </c>
      <c r="D48">
        <v>161</v>
      </c>
      <c r="G48">
        <v>160</v>
      </c>
      <c r="J48">
        <f>SUM(D48:I48)</f>
        <v>321</v>
      </c>
    </row>
    <row r="49" spans="2:10">
      <c r="B49" t="s">
        <v>103</v>
      </c>
      <c r="C49" t="s">
        <v>13</v>
      </c>
      <c r="D49">
        <v>136</v>
      </c>
      <c r="F49">
        <v>176</v>
      </c>
      <c r="J49">
        <f>SUM(D49:I49)</f>
        <v>312</v>
      </c>
    </row>
    <row r="50" spans="2:10">
      <c r="B50" t="s">
        <v>58</v>
      </c>
      <c r="C50" t="s">
        <v>13</v>
      </c>
      <c r="D50">
        <v>152</v>
      </c>
      <c r="E50">
        <v>145</v>
      </c>
      <c r="J50">
        <f>SUM(D50:I50)</f>
        <v>297</v>
      </c>
    </row>
    <row r="51" spans="2:10">
      <c r="B51" t="s">
        <v>101</v>
      </c>
      <c r="C51" t="s">
        <v>31</v>
      </c>
      <c r="D51">
        <v>151</v>
      </c>
      <c r="G51">
        <v>145</v>
      </c>
      <c r="J51">
        <f>SUM(D51:I51)</f>
        <v>296</v>
      </c>
    </row>
    <row r="52" spans="2:10">
      <c r="B52" t="s">
        <v>73</v>
      </c>
      <c r="C52" t="s">
        <v>31</v>
      </c>
      <c r="E52">
        <v>88</v>
      </c>
      <c r="F52">
        <v>100</v>
      </c>
      <c r="G52">
        <v>96</v>
      </c>
      <c r="J52">
        <f>SUM(D52:I52)</f>
        <v>284</v>
      </c>
    </row>
    <row r="53" spans="2:10">
      <c r="B53" t="s">
        <v>330</v>
      </c>
      <c r="C53" t="s">
        <v>31</v>
      </c>
      <c r="E53">
        <v>152</v>
      </c>
      <c r="G53">
        <v>119</v>
      </c>
      <c r="J53">
        <f>SUM(D53:I53)</f>
        <v>271</v>
      </c>
    </row>
    <row r="54" spans="2:10">
      <c r="B54" t="s">
        <v>65</v>
      </c>
      <c r="C54" t="s">
        <v>43</v>
      </c>
      <c r="D54">
        <v>131</v>
      </c>
      <c r="E54">
        <v>118</v>
      </c>
      <c r="J54">
        <f>SUM(D54:I54)</f>
        <v>249</v>
      </c>
    </row>
    <row r="55" spans="2:10">
      <c r="B55" t="s">
        <v>104</v>
      </c>
      <c r="C55" t="s">
        <v>29</v>
      </c>
      <c r="D55">
        <v>120</v>
      </c>
      <c r="G55">
        <v>120</v>
      </c>
      <c r="J55">
        <f>SUM(D55:I55)</f>
        <v>240</v>
      </c>
    </row>
    <row r="56" spans="2:10">
      <c r="B56" t="s">
        <v>63</v>
      </c>
      <c r="C56" t="s">
        <v>15</v>
      </c>
      <c r="E56">
        <v>125</v>
      </c>
      <c r="F56">
        <v>115</v>
      </c>
      <c r="J56">
        <f>SUM(D56:I56)</f>
        <v>240</v>
      </c>
    </row>
    <row r="57" spans="2:10">
      <c r="B57" t="s">
        <v>80</v>
      </c>
      <c r="C57" t="s">
        <v>31</v>
      </c>
      <c r="E57">
        <v>57</v>
      </c>
      <c r="F57">
        <v>103</v>
      </c>
      <c r="G57">
        <v>78</v>
      </c>
      <c r="J57">
        <f>SUM(D57:I57)</f>
        <v>238</v>
      </c>
    </row>
    <row r="58" spans="2:10">
      <c r="B58" t="s">
        <v>293</v>
      </c>
      <c r="C58" t="s">
        <v>35</v>
      </c>
      <c r="F58">
        <v>116</v>
      </c>
      <c r="G58">
        <v>122</v>
      </c>
      <c r="J58">
        <f>SUM(F58:I58)</f>
        <v>238</v>
      </c>
    </row>
    <row r="59" spans="2:10">
      <c r="B59" t="s">
        <v>79</v>
      </c>
      <c r="C59" t="s">
        <v>18</v>
      </c>
      <c r="D59">
        <v>84</v>
      </c>
      <c r="E59">
        <v>59</v>
      </c>
      <c r="F59">
        <v>64</v>
      </c>
      <c r="J59">
        <f>SUM(D59:I59)</f>
        <v>207</v>
      </c>
    </row>
    <row r="60" spans="2:10">
      <c r="B60" t="s">
        <v>82</v>
      </c>
      <c r="C60" t="s">
        <v>22</v>
      </c>
      <c r="D60">
        <v>67</v>
      </c>
      <c r="E60">
        <v>33</v>
      </c>
      <c r="F60">
        <v>56</v>
      </c>
      <c r="G60">
        <v>49</v>
      </c>
      <c r="J60">
        <f>SUM(D60:I60)</f>
        <v>205</v>
      </c>
    </row>
    <row r="61" spans="2:10">
      <c r="B61" t="s">
        <v>322</v>
      </c>
      <c r="C61" t="s">
        <v>24</v>
      </c>
      <c r="G61">
        <v>200</v>
      </c>
      <c r="J61">
        <f>SUM(E61:I61)</f>
        <v>200</v>
      </c>
    </row>
    <row r="62" spans="2:10">
      <c r="B62" t="s">
        <v>72</v>
      </c>
      <c r="C62" t="s">
        <v>18</v>
      </c>
      <c r="D62">
        <v>103</v>
      </c>
      <c r="E62">
        <v>94</v>
      </c>
      <c r="J62">
        <f>SUM(D62:I62)</f>
        <v>197</v>
      </c>
    </row>
    <row r="63" spans="2:10">
      <c r="B63" t="s">
        <v>84</v>
      </c>
      <c r="C63" t="s">
        <v>13</v>
      </c>
      <c r="D63">
        <v>196</v>
      </c>
      <c r="J63">
        <f>SUM(D63:I63)</f>
        <v>196</v>
      </c>
    </row>
    <row r="64" spans="2:10">
      <c r="B64" t="s">
        <v>323</v>
      </c>
      <c r="C64" t="s">
        <v>22</v>
      </c>
      <c r="G64">
        <v>196</v>
      </c>
      <c r="J64">
        <f>SUM(E64:I64)</f>
        <v>196</v>
      </c>
    </row>
    <row r="65" spans="2:10">
      <c r="B65" t="s">
        <v>20</v>
      </c>
      <c r="C65" t="s">
        <v>15</v>
      </c>
      <c r="E65">
        <v>195</v>
      </c>
      <c r="J65">
        <f>SUM(D65:I65)</f>
        <v>195</v>
      </c>
    </row>
    <row r="66" spans="2:10">
      <c r="B66" t="s">
        <v>85</v>
      </c>
      <c r="C66" t="s">
        <v>24</v>
      </c>
      <c r="D66">
        <v>195</v>
      </c>
      <c r="J66">
        <f>SUM(D66:I66)</f>
        <v>195</v>
      </c>
    </row>
    <row r="67" spans="2:10">
      <c r="B67" t="s">
        <v>21</v>
      </c>
      <c r="C67" t="s">
        <v>22</v>
      </c>
      <c r="E67">
        <v>194</v>
      </c>
      <c r="J67">
        <f>SUM(D67:I67)</f>
        <v>194</v>
      </c>
    </row>
    <row r="68" spans="2:10">
      <c r="B68" t="s">
        <v>324</v>
      </c>
      <c r="C68" t="s">
        <v>24</v>
      </c>
      <c r="G68">
        <v>194</v>
      </c>
      <c r="J68">
        <f>SUM(E68:I68)</f>
        <v>194</v>
      </c>
    </row>
    <row r="69" spans="2:10">
      <c r="B69" t="s">
        <v>325</v>
      </c>
      <c r="C69" t="s">
        <v>22</v>
      </c>
      <c r="G69">
        <v>193</v>
      </c>
      <c r="J69">
        <f>SUM(E69:I69)</f>
        <v>193</v>
      </c>
    </row>
    <row r="70" spans="2:10">
      <c r="B70" t="s">
        <v>76</v>
      </c>
      <c r="C70" t="s">
        <v>77</v>
      </c>
      <c r="D70">
        <v>109</v>
      </c>
      <c r="E70">
        <v>83</v>
      </c>
      <c r="J70">
        <f>SUM(D70:I70)</f>
        <v>192</v>
      </c>
    </row>
    <row r="71" spans="2:10">
      <c r="B71" t="s">
        <v>87</v>
      </c>
      <c r="C71" t="s">
        <v>15</v>
      </c>
      <c r="D71">
        <v>192</v>
      </c>
      <c r="J71">
        <f>SUM(D71:I71)</f>
        <v>192</v>
      </c>
    </row>
    <row r="72" spans="2:10">
      <c r="B72" t="s">
        <v>26</v>
      </c>
      <c r="C72" t="s">
        <v>15</v>
      </c>
      <c r="E72">
        <v>191</v>
      </c>
      <c r="J72">
        <f>SUM(D72:I72)</f>
        <v>191</v>
      </c>
    </row>
    <row r="73" spans="2:10">
      <c r="B73" t="s">
        <v>75</v>
      </c>
      <c r="C73" t="s">
        <v>29</v>
      </c>
      <c r="E73">
        <v>84</v>
      </c>
      <c r="G73">
        <v>106</v>
      </c>
      <c r="J73">
        <f>SUM(D73:I73)</f>
        <v>190</v>
      </c>
    </row>
    <row r="74" spans="2:10">
      <c r="B74" t="s">
        <v>88</v>
      </c>
      <c r="C74" t="s">
        <v>13</v>
      </c>
      <c r="D74">
        <v>189</v>
      </c>
      <c r="J74">
        <f>SUM(D74:I74)</f>
        <v>189</v>
      </c>
    </row>
    <row r="75" spans="2:10">
      <c r="B75" t="s">
        <v>286</v>
      </c>
      <c r="C75" t="s">
        <v>24</v>
      </c>
      <c r="F75">
        <v>189</v>
      </c>
      <c r="J75">
        <f>SUM(F75:I75)</f>
        <v>189</v>
      </c>
    </row>
    <row r="76" spans="2:10">
      <c r="B76" t="s">
        <v>28</v>
      </c>
      <c r="C76" t="s">
        <v>15</v>
      </c>
      <c r="E76">
        <v>188</v>
      </c>
      <c r="J76">
        <f>SUM(D76:I76)</f>
        <v>188</v>
      </c>
    </row>
    <row r="77" spans="2:10">
      <c r="B77" t="s">
        <v>91</v>
      </c>
      <c r="C77" t="s">
        <v>13</v>
      </c>
      <c r="D77">
        <v>181</v>
      </c>
      <c r="J77">
        <f>SUM(D77:I77)</f>
        <v>181</v>
      </c>
    </row>
    <row r="78" spans="2:10">
      <c r="B78" t="s">
        <v>287</v>
      </c>
      <c r="C78" t="s">
        <v>24</v>
      </c>
      <c r="F78">
        <v>181</v>
      </c>
      <c r="J78">
        <f>SUM(F78:I78)</f>
        <v>181</v>
      </c>
    </row>
    <row r="79" spans="2:10">
      <c r="B79" t="s">
        <v>38</v>
      </c>
      <c r="C79" t="s">
        <v>18</v>
      </c>
      <c r="E79">
        <v>177</v>
      </c>
      <c r="J79">
        <f>SUM(D79:I79)</f>
        <v>177</v>
      </c>
    </row>
    <row r="80" spans="2:10">
      <c r="B80" t="s">
        <v>288</v>
      </c>
      <c r="C80" t="s">
        <v>77</v>
      </c>
      <c r="F80">
        <v>177</v>
      </c>
      <c r="J80">
        <f>SUM(F80:I80)</f>
        <v>177</v>
      </c>
    </row>
    <row r="81" spans="2:10">
      <c r="B81" t="s">
        <v>40</v>
      </c>
      <c r="C81" t="s">
        <v>15</v>
      </c>
      <c r="E81">
        <v>174</v>
      </c>
      <c r="J81">
        <f>SUM(D81:I81)</f>
        <v>174</v>
      </c>
    </row>
    <row r="82" spans="2:10">
      <c r="B82" t="s">
        <v>92</v>
      </c>
      <c r="C82" t="s">
        <v>18</v>
      </c>
      <c r="D82">
        <v>174</v>
      </c>
      <c r="J82">
        <f>SUM(D82:I82)</f>
        <v>174</v>
      </c>
    </row>
    <row r="83" spans="2:10">
      <c r="B83" t="s">
        <v>42</v>
      </c>
      <c r="C83" t="s">
        <v>43</v>
      </c>
      <c r="E83">
        <v>169</v>
      </c>
      <c r="J83">
        <f>SUM(D83:I83)</f>
        <v>169</v>
      </c>
    </row>
    <row r="84" spans="2:10">
      <c r="B84" t="s">
        <v>94</v>
      </c>
      <c r="C84" t="s">
        <v>22</v>
      </c>
      <c r="D84">
        <v>169</v>
      </c>
      <c r="J84">
        <f>SUM(D84:I84)</f>
        <v>169</v>
      </c>
    </row>
    <row r="85" spans="2:10">
      <c r="B85" t="s">
        <v>45</v>
      </c>
      <c r="C85" t="s">
        <v>13</v>
      </c>
      <c r="E85">
        <v>166</v>
      </c>
      <c r="J85">
        <f>SUM(D85:I85)</f>
        <v>166</v>
      </c>
    </row>
    <row r="86" spans="2:10">
      <c r="B86" t="s">
        <v>97</v>
      </c>
      <c r="C86" t="s">
        <v>15</v>
      </c>
      <c r="D86">
        <v>165</v>
      </c>
      <c r="J86">
        <f>SUM(D86:I86)</f>
        <v>165</v>
      </c>
    </row>
    <row r="87" spans="2:10">
      <c r="B87" t="s">
        <v>49</v>
      </c>
      <c r="C87" t="s">
        <v>29</v>
      </c>
      <c r="E87">
        <v>160</v>
      </c>
      <c r="J87">
        <f>SUM(D87:I87)</f>
        <v>160</v>
      </c>
    </row>
    <row r="88" spans="2:10">
      <c r="B88" t="s">
        <v>99</v>
      </c>
      <c r="C88" t="s">
        <v>18</v>
      </c>
      <c r="D88">
        <v>160</v>
      </c>
      <c r="J88">
        <f>SUM(D88:I88)</f>
        <v>160</v>
      </c>
    </row>
    <row r="89" spans="2:10">
      <c r="B89" t="s">
        <v>290</v>
      </c>
      <c r="C89" t="s">
        <v>29</v>
      </c>
      <c r="F89">
        <v>160</v>
      </c>
      <c r="J89">
        <f>SUM(F89:I89)</f>
        <v>160</v>
      </c>
    </row>
    <row r="90" spans="2:10">
      <c r="B90" t="s">
        <v>291</v>
      </c>
      <c r="C90" t="s">
        <v>77</v>
      </c>
      <c r="F90">
        <v>159</v>
      </c>
      <c r="J90">
        <f>SUM(F90:I90)</f>
        <v>159</v>
      </c>
    </row>
    <row r="91" spans="2:10">
      <c r="B91" t="s">
        <v>78</v>
      </c>
      <c r="C91" t="s">
        <v>18</v>
      </c>
      <c r="D91">
        <v>91</v>
      </c>
      <c r="E91">
        <v>67</v>
      </c>
      <c r="J91">
        <f>SUM(D91:I91)</f>
        <v>158</v>
      </c>
    </row>
    <row r="92" spans="2:10">
      <c r="B92" t="s">
        <v>51</v>
      </c>
      <c r="C92" t="s">
        <v>31</v>
      </c>
      <c r="E92">
        <v>157</v>
      </c>
      <c r="J92">
        <f>SUM(D92:I92)</f>
        <v>157</v>
      </c>
    </row>
    <row r="93" spans="2:10">
      <c r="B93" t="s">
        <v>100</v>
      </c>
      <c r="C93" t="s">
        <v>29</v>
      </c>
      <c r="D93">
        <v>157</v>
      </c>
      <c r="J93">
        <f>SUM(D93:I93)</f>
        <v>157</v>
      </c>
    </row>
    <row r="94" spans="2:10">
      <c r="B94" t="s">
        <v>74</v>
      </c>
      <c r="C94" t="s">
        <v>35</v>
      </c>
      <c r="D94">
        <v>71</v>
      </c>
      <c r="E94">
        <v>85</v>
      </c>
      <c r="J94">
        <f>SUM(D94:I94)</f>
        <v>156</v>
      </c>
    </row>
    <row r="95" spans="2:10">
      <c r="B95" t="s">
        <v>292</v>
      </c>
      <c r="C95" t="s">
        <v>77</v>
      </c>
      <c r="F95">
        <v>144</v>
      </c>
      <c r="J95">
        <f>SUM(F95:I95)</f>
        <v>144</v>
      </c>
    </row>
    <row r="96" spans="2:10">
      <c r="B96" t="s">
        <v>326</v>
      </c>
      <c r="C96" t="s">
        <v>31</v>
      </c>
      <c r="G96">
        <v>136</v>
      </c>
      <c r="J96">
        <f>SUM(E96:I96)</f>
        <v>136</v>
      </c>
    </row>
    <row r="97" spans="2:10">
      <c r="B97" t="s">
        <v>61</v>
      </c>
      <c r="C97" t="s">
        <v>37</v>
      </c>
      <c r="E97">
        <v>136</v>
      </c>
      <c r="J97">
        <f>SUM(D97:I97)</f>
        <v>136</v>
      </c>
    </row>
    <row r="98" spans="2:10">
      <c r="B98" t="s">
        <v>81</v>
      </c>
      <c r="C98" t="s">
        <v>35</v>
      </c>
      <c r="E98">
        <v>48</v>
      </c>
      <c r="F98">
        <v>87</v>
      </c>
      <c r="J98">
        <f>SUM(D98:I98)</f>
        <v>135</v>
      </c>
    </row>
    <row r="99" spans="2:10">
      <c r="B99" t="s">
        <v>327</v>
      </c>
      <c r="C99" t="s">
        <v>29</v>
      </c>
      <c r="G99">
        <v>134</v>
      </c>
      <c r="J99">
        <f>SUM(E99:I99)</f>
        <v>134</v>
      </c>
    </row>
    <row r="100" spans="2:10">
      <c r="B100" t="s">
        <v>328</v>
      </c>
      <c r="C100" t="s">
        <v>24</v>
      </c>
      <c r="G100">
        <v>128</v>
      </c>
      <c r="J100">
        <f>SUM(E100:I100)</f>
        <v>128</v>
      </c>
    </row>
    <row r="101" spans="2:10">
      <c r="B101" t="s">
        <v>62</v>
      </c>
      <c r="C101" t="s">
        <v>24</v>
      </c>
      <c r="E101">
        <v>128</v>
      </c>
      <c r="J101">
        <f>SUM(D101:I101)</f>
        <v>128</v>
      </c>
    </row>
    <row r="102" spans="2:10">
      <c r="B102" t="s">
        <v>329</v>
      </c>
      <c r="C102" t="s">
        <v>13</v>
      </c>
      <c r="G102">
        <v>127</v>
      </c>
      <c r="J102">
        <f>SUM(E102:I102)</f>
        <v>127</v>
      </c>
    </row>
    <row r="103" spans="2:10">
      <c r="B103" t="s">
        <v>296</v>
      </c>
      <c r="C103" t="s">
        <v>77</v>
      </c>
      <c r="F103">
        <v>65</v>
      </c>
      <c r="G103">
        <v>58</v>
      </c>
      <c r="J103">
        <f>SUM(F103:I103)</f>
        <v>123</v>
      </c>
    </row>
    <row r="104" spans="2:10">
      <c r="B104" t="s">
        <v>105</v>
      </c>
      <c r="C104" t="s">
        <v>15</v>
      </c>
      <c r="D104">
        <v>116</v>
      </c>
      <c r="J104">
        <f>SUM(D104:I104)</f>
        <v>116</v>
      </c>
    </row>
    <row r="105" spans="2:10">
      <c r="B105" t="s">
        <v>294</v>
      </c>
      <c r="C105" t="s">
        <v>15</v>
      </c>
      <c r="F105">
        <v>101</v>
      </c>
      <c r="J105">
        <f>SUM(F105:I105)</f>
        <v>101</v>
      </c>
    </row>
    <row r="106" spans="2:10">
      <c r="B106" t="s">
        <v>295</v>
      </c>
      <c r="C106" t="s">
        <v>77</v>
      </c>
      <c r="F106">
        <v>97</v>
      </c>
      <c r="J106">
        <f>SUM(F106:I106)</f>
        <v>97</v>
      </c>
    </row>
    <row r="107" spans="2:10">
      <c r="B107" t="s">
        <v>71</v>
      </c>
      <c r="C107" t="s">
        <v>31</v>
      </c>
      <c r="E107">
        <v>96</v>
      </c>
      <c r="J107">
        <f>SUM(D107:I107)</f>
        <v>96</v>
      </c>
    </row>
    <row r="108" spans="2:10">
      <c r="B108" t="s">
        <v>106</v>
      </c>
      <c r="C108" t="s">
        <v>18</v>
      </c>
      <c r="D108">
        <v>96</v>
      </c>
      <c r="J108">
        <f>SUM(D108:I108)</f>
        <v>96</v>
      </c>
    </row>
    <row r="109" spans="2:10">
      <c r="B109" t="s">
        <v>83</v>
      </c>
      <c r="C109" t="s">
        <v>15</v>
      </c>
      <c r="E109">
        <v>25</v>
      </c>
      <c r="F109">
        <v>58</v>
      </c>
      <c r="J109">
        <f>SUM(D109:I109)</f>
        <v>83</v>
      </c>
    </row>
    <row r="110" spans="2:10">
      <c r="B110" t="s">
        <v>332</v>
      </c>
      <c r="C110" t="s">
        <v>77</v>
      </c>
      <c r="G110">
        <v>77</v>
      </c>
      <c r="J110">
        <f>SUM(E110:I110)</f>
        <v>77</v>
      </c>
    </row>
    <row r="111" spans="2:10">
      <c r="B111" t="s">
        <v>333</v>
      </c>
      <c r="C111" t="s">
        <v>24</v>
      </c>
      <c r="G111">
        <v>66</v>
      </c>
      <c r="J111">
        <f>SUM(E111:I111)</f>
        <v>66</v>
      </c>
    </row>
    <row r="112" spans="2:10">
      <c r="B112" t="s">
        <v>107</v>
      </c>
      <c r="C112" t="s">
        <v>37</v>
      </c>
      <c r="D112">
        <v>63</v>
      </c>
      <c r="J112">
        <f>SUM(D112:I112)</f>
        <v>63</v>
      </c>
    </row>
    <row r="113" spans="2:10">
      <c r="B113" t="s">
        <v>334</v>
      </c>
      <c r="C113" t="s">
        <v>31</v>
      </c>
      <c r="G113">
        <v>60</v>
      </c>
      <c r="J113">
        <f>SUM(E113:I113)</f>
        <v>60</v>
      </c>
    </row>
    <row r="114" spans="2:10">
      <c r="B114" t="s">
        <v>335</v>
      </c>
      <c r="C114" t="s">
        <v>31</v>
      </c>
      <c r="G114">
        <v>46</v>
      </c>
      <c r="J114">
        <f>SUM(E114:I114)</f>
        <v>46</v>
      </c>
    </row>
    <row r="115" spans="2:10">
      <c r="B115" t="s">
        <v>336</v>
      </c>
      <c r="C115" t="s">
        <v>31</v>
      </c>
      <c r="G115">
        <v>43</v>
      </c>
      <c r="J115">
        <f>SUM(E115:I115)</f>
        <v>43</v>
      </c>
    </row>
    <row r="116" spans="2:10">
      <c r="B116" t="s">
        <v>297</v>
      </c>
      <c r="C116" t="s">
        <v>77</v>
      </c>
      <c r="F116">
        <v>42</v>
      </c>
      <c r="J116">
        <f>SUM(F116:I116)</f>
        <v>42</v>
      </c>
    </row>
    <row r="117" spans="2:10">
      <c r="B117" t="s">
        <v>298</v>
      </c>
      <c r="C117" t="s">
        <v>37</v>
      </c>
      <c r="F117">
        <v>38</v>
      </c>
      <c r="J117">
        <f>SUM(F117:I117)</f>
        <v>38</v>
      </c>
    </row>
    <row r="118" spans="2:10" s="1" customFormat="1">
      <c r="B118" s="1" t="s">
        <v>108</v>
      </c>
    </row>
    <row r="119" spans="2:10">
      <c r="B119" t="s">
        <v>110</v>
      </c>
      <c r="C119" t="s">
        <v>35</v>
      </c>
      <c r="D119">
        <v>179</v>
      </c>
      <c r="E119">
        <v>183</v>
      </c>
      <c r="F119">
        <v>179</v>
      </c>
      <c r="G119">
        <v>177</v>
      </c>
      <c r="J119">
        <f t="shared" ref="J119:J131" si="0">SUM(D119:I119)</f>
        <v>718</v>
      </c>
    </row>
    <row r="120" spans="2:10">
      <c r="B120" t="s">
        <v>118</v>
      </c>
      <c r="C120" t="s">
        <v>13</v>
      </c>
      <c r="D120">
        <v>138</v>
      </c>
      <c r="E120">
        <v>144</v>
      </c>
      <c r="F120">
        <v>155</v>
      </c>
      <c r="G120">
        <v>152</v>
      </c>
      <c r="J120">
        <f t="shared" si="0"/>
        <v>589</v>
      </c>
    </row>
    <row r="121" spans="2:10">
      <c r="B121" t="s">
        <v>111</v>
      </c>
      <c r="C121" t="s">
        <v>24</v>
      </c>
      <c r="E121">
        <v>179</v>
      </c>
      <c r="F121">
        <v>183</v>
      </c>
      <c r="G121">
        <v>182</v>
      </c>
      <c r="J121">
        <f t="shared" si="0"/>
        <v>544</v>
      </c>
    </row>
    <row r="122" spans="2:10">
      <c r="B122" t="s">
        <v>112</v>
      </c>
      <c r="C122" t="s">
        <v>24</v>
      </c>
      <c r="E122">
        <v>178</v>
      </c>
      <c r="F122">
        <v>184</v>
      </c>
      <c r="G122">
        <v>181</v>
      </c>
      <c r="J122">
        <f t="shared" si="0"/>
        <v>543</v>
      </c>
    </row>
    <row r="123" spans="2:10">
      <c r="B123" t="s">
        <v>124</v>
      </c>
      <c r="C123" t="s">
        <v>15</v>
      </c>
      <c r="D123">
        <v>122</v>
      </c>
      <c r="E123">
        <v>112</v>
      </c>
      <c r="F123">
        <v>142</v>
      </c>
      <c r="G123">
        <v>129</v>
      </c>
      <c r="J123">
        <f t="shared" si="0"/>
        <v>505</v>
      </c>
    </row>
    <row r="124" spans="2:10">
      <c r="B124" t="s">
        <v>113</v>
      </c>
      <c r="C124" t="s">
        <v>18</v>
      </c>
      <c r="D124">
        <v>170</v>
      </c>
      <c r="E124">
        <v>162</v>
      </c>
      <c r="F124">
        <v>162</v>
      </c>
      <c r="J124">
        <f t="shared" si="0"/>
        <v>494</v>
      </c>
    </row>
    <row r="125" spans="2:10">
      <c r="B125" t="s">
        <v>116</v>
      </c>
      <c r="C125" t="s">
        <v>13</v>
      </c>
      <c r="D125">
        <v>168</v>
      </c>
      <c r="E125">
        <v>148</v>
      </c>
      <c r="G125">
        <v>158</v>
      </c>
      <c r="J125">
        <f t="shared" si="0"/>
        <v>474</v>
      </c>
    </row>
    <row r="126" spans="2:10">
      <c r="B126" t="s">
        <v>119</v>
      </c>
      <c r="C126" t="s">
        <v>43</v>
      </c>
      <c r="D126">
        <v>164</v>
      </c>
      <c r="E126">
        <v>139</v>
      </c>
      <c r="G126">
        <v>150</v>
      </c>
      <c r="J126">
        <f t="shared" si="0"/>
        <v>453</v>
      </c>
    </row>
    <row r="127" spans="2:10">
      <c r="B127" t="s">
        <v>125</v>
      </c>
      <c r="C127" t="s">
        <v>31</v>
      </c>
      <c r="D127">
        <v>113</v>
      </c>
      <c r="E127">
        <v>106</v>
      </c>
      <c r="F127">
        <v>119</v>
      </c>
      <c r="G127">
        <v>109</v>
      </c>
      <c r="J127">
        <f t="shared" si="0"/>
        <v>447</v>
      </c>
    </row>
    <row r="128" spans="2:10">
      <c r="B128" t="s">
        <v>127</v>
      </c>
      <c r="C128" t="s">
        <v>37</v>
      </c>
      <c r="D128">
        <v>112</v>
      </c>
      <c r="E128">
        <v>93</v>
      </c>
      <c r="F128">
        <v>121</v>
      </c>
      <c r="G128">
        <v>101</v>
      </c>
      <c r="J128">
        <f t="shared" si="0"/>
        <v>427</v>
      </c>
    </row>
    <row r="129" spans="2:10">
      <c r="B129" t="s">
        <v>121</v>
      </c>
      <c r="C129" t="s">
        <v>43</v>
      </c>
      <c r="D129">
        <v>132</v>
      </c>
      <c r="E129">
        <v>133</v>
      </c>
      <c r="G129">
        <v>141</v>
      </c>
      <c r="J129">
        <f t="shared" si="0"/>
        <v>406</v>
      </c>
    </row>
    <row r="130" spans="2:10">
      <c r="B130" t="s">
        <v>120</v>
      </c>
      <c r="C130" t="s">
        <v>77</v>
      </c>
      <c r="D130">
        <v>130</v>
      </c>
      <c r="E130">
        <v>134</v>
      </c>
      <c r="G130">
        <v>130</v>
      </c>
      <c r="J130">
        <f t="shared" si="0"/>
        <v>394</v>
      </c>
    </row>
    <row r="131" spans="2:10">
      <c r="B131" t="s">
        <v>129</v>
      </c>
      <c r="C131" t="s">
        <v>37</v>
      </c>
      <c r="D131">
        <v>110</v>
      </c>
      <c r="E131">
        <v>73</v>
      </c>
      <c r="F131">
        <v>117</v>
      </c>
      <c r="G131">
        <v>93</v>
      </c>
      <c r="J131">
        <f t="shared" si="0"/>
        <v>393</v>
      </c>
    </row>
    <row r="132" spans="2:10">
      <c r="B132" t="s">
        <v>299</v>
      </c>
      <c r="C132" t="s">
        <v>29</v>
      </c>
      <c r="F132">
        <v>195</v>
      </c>
      <c r="G132">
        <v>197</v>
      </c>
      <c r="J132">
        <f>SUM(F132:I132)</f>
        <v>392</v>
      </c>
    </row>
    <row r="133" spans="2:10">
      <c r="B133" t="s">
        <v>123</v>
      </c>
      <c r="C133" t="s">
        <v>77</v>
      </c>
      <c r="E133">
        <v>129</v>
      </c>
      <c r="F133">
        <v>135</v>
      </c>
      <c r="G133">
        <v>124</v>
      </c>
      <c r="J133">
        <f>SUM(D133:I133)</f>
        <v>388</v>
      </c>
    </row>
    <row r="134" spans="2:10">
      <c r="B134" t="s">
        <v>109</v>
      </c>
      <c r="C134" t="s">
        <v>15</v>
      </c>
      <c r="D134">
        <v>188</v>
      </c>
      <c r="E134">
        <v>189</v>
      </c>
      <c r="J134">
        <f>SUM(D134:I134)</f>
        <v>377</v>
      </c>
    </row>
    <row r="135" spans="2:10">
      <c r="B135" t="s">
        <v>300</v>
      </c>
      <c r="C135" t="s">
        <v>77</v>
      </c>
      <c r="F135">
        <v>185</v>
      </c>
      <c r="G135">
        <v>190</v>
      </c>
      <c r="J135">
        <f>SUM(F135:I135)</f>
        <v>375</v>
      </c>
    </row>
    <row r="136" spans="2:10">
      <c r="B136" t="s">
        <v>117</v>
      </c>
      <c r="C136" t="s">
        <v>18</v>
      </c>
      <c r="E136">
        <v>146</v>
      </c>
      <c r="G136">
        <v>151</v>
      </c>
      <c r="J136">
        <f>SUM(D136:I136)</f>
        <v>297</v>
      </c>
    </row>
    <row r="137" spans="2:10">
      <c r="B137" t="s">
        <v>131</v>
      </c>
      <c r="C137" t="s">
        <v>15</v>
      </c>
      <c r="D137">
        <v>78</v>
      </c>
      <c r="E137">
        <v>68</v>
      </c>
      <c r="F137">
        <v>90</v>
      </c>
      <c r="G137">
        <v>57</v>
      </c>
      <c r="J137">
        <f>SUM(D137:I137)</f>
        <v>293</v>
      </c>
    </row>
    <row r="138" spans="2:10">
      <c r="B138" t="s">
        <v>134</v>
      </c>
      <c r="C138" t="s">
        <v>31</v>
      </c>
      <c r="D138">
        <v>64</v>
      </c>
      <c r="E138">
        <v>55</v>
      </c>
      <c r="F138">
        <v>91</v>
      </c>
      <c r="G138">
        <v>82</v>
      </c>
      <c r="J138">
        <f>SUM(D138:I138)</f>
        <v>292</v>
      </c>
    </row>
    <row r="139" spans="2:10">
      <c r="B139" t="s">
        <v>126</v>
      </c>
      <c r="C139" t="s">
        <v>18</v>
      </c>
      <c r="E139">
        <v>95</v>
      </c>
      <c r="F139">
        <v>109</v>
      </c>
      <c r="G139">
        <v>72</v>
      </c>
      <c r="J139">
        <f>SUM(D139:I139)</f>
        <v>276</v>
      </c>
    </row>
    <row r="140" spans="2:10">
      <c r="B140" t="s">
        <v>139</v>
      </c>
      <c r="C140" t="s">
        <v>18</v>
      </c>
      <c r="D140">
        <v>142</v>
      </c>
      <c r="G140">
        <v>125</v>
      </c>
      <c r="J140">
        <f>SUM(D140:I140)</f>
        <v>267</v>
      </c>
    </row>
    <row r="141" spans="2:10">
      <c r="B141" t="s">
        <v>302</v>
      </c>
      <c r="C141" t="s">
        <v>77</v>
      </c>
      <c r="F141">
        <v>133</v>
      </c>
      <c r="G141">
        <v>117</v>
      </c>
      <c r="J141">
        <f>SUM(F141:I141)</f>
        <v>250</v>
      </c>
    </row>
    <row r="142" spans="2:10">
      <c r="B142" t="s">
        <v>305</v>
      </c>
      <c r="C142" t="s">
        <v>43</v>
      </c>
      <c r="F142">
        <v>99</v>
      </c>
      <c r="G142">
        <v>110</v>
      </c>
      <c r="J142">
        <f>SUM(F142:I142)</f>
        <v>209</v>
      </c>
    </row>
    <row r="143" spans="2:10">
      <c r="B143" t="s">
        <v>304</v>
      </c>
      <c r="C143" t="s">
        <v>43</v>
      </c>
      <c r="F143">
        <v>105</v>
      </c>
      <c r="G143">
        <v>92</v>
      </c>
      <c r="J143">
        <f>SUM(F143:I143)</f>
        <v>197</v>
      </c>
    </row>
    <row r="144" spans="2:10">
      <c r="B144" t="s">
        <v>133</v>
      </c>
      <c r="C144" t="s">
        <v>77</v>
      </c>
      <c r="D144">
        <v>108</v>
      </c>
      <c r="E144">
        <v>62</v>
      </c>
      <c r="J144">
        <f>SUM(D144:I144)</f>
        <v>170</v>
      </c>
    </row>
    <row r="145" spans="2:10">
      <c r="B145" t="s">
        <v>130</v>
      </c>
      <c r="C145" t="s">
        <v>77</v>
      </c>
      <c r="E145">
        <v>72</v>
      </c>
      <c r="F145">
        <v>96</v>
      </c>
      <c r="J145">
        <f>SUM(D145:I145)</f>
        <v>168</v>
      </c>
    </row>
    <row r="146" spans="2:10">
      <c r="B146" t="s">
        <v>114</v>
      </c>
      <c r="C146" t="s">
        <v>22</v>
      </c>
      <c r="E146">
        <v>161</v>
      </c>
      <c r="J146">
        <f>SUM(D146:I146)</f>
        <v>161</v>
      </c>
    </row>
    <row r="147" spans="2:10">
      <c r="B147" t="s">
        <v>301</v>
      </c>
      <c r="C147" t="s">
        <v>24</v>
      </c>
      <c r="F147">
        <v>161</v>
      </c>
      <c r="J147">
        <f>SUM(F147:I147)</f>
        <v>161</v>
      </c>
    </row>
    <row r="148" spans="2:10">
      <c r="B148" t="s">
        <v>115</v>
      </c>
      <c r="C148" t="s">
        <v>43</v>
      </c>
      <c r="E148">
        <v>159</v>
      </c>
      <c r="J148">
        <f t="shared" ref="J148:J154" si="1">SUM(D148:I148)</f>
        <v>159</v>
      </c>
    </row>
    <row r="149" spans="2:10">
      <c r="B149" t="s">
        <v>136</v>
      </c>
      <c r="C149" t="s">
        <v>35</v>
      </c>
      <c r="D149">
        <v>56</v>
      </c>
      <c r="E149">
        <v>23</v>
      </c>
      <c r="F149">
        <v>78</v>
      </c>
      <c r="J149">
        <f t="shared" si="1"/>
        <v>157</v>
      </c>
    </row>
    <row r="150" spans="2:10">
      <c r="B150" t="s">
        <v>132</v>
      </c>
      <c r="C150" t="s">
        <v>77</v>
      </c>
      <c r="D150">
        <v>74</v>
      </c>
      <c r="E150">
        <v>63</v>
      </c>
      <c r="J150">
        <f t="shared" si="1"/>
        <v>137</v>
      </c>
    </row>
    <row r="151" spans="2:10">
      <c r="B151" t="s">
        <v>122</v>
      </c>
      <c r="C151" t="s">
        <v>18</v>
      </c>
      <c r="E151">
        <v>130</v>
      </c>
      <c r="J151">
        <f t="shared" si="1"/>
        <v>130</v>
      </c>
    </row>
    <row r="152" spans="2:10">
      <c r="B152" t="s">
        <v>141</v>
      </c>
      <c r="C152" t="s">
        <v>37</v>
      </c>
      <c r="D152">
        <v>81</v>
      </c>
      <c r="G152">
        <v>44</v>
      </c>
      <c r="J152">
        <f t="shared" si="1"/>
        <v>125</v>
      </c>
    </row>
    <row r="153" spans="2:10">
      <c r="B153" t="s">
        <v>140</v>
      </c>
      <c r="C153" t="s">
        <v>24</v>
      </c>
      <c r="D153">
        <v>119</v>
      </c>
      <c r="J153">
        <f t="shared" si="1"/>
        <v>119</v>
      </c>
    </row>
    <row r="154" spans="2:10">
      <c r="B154" t="s">
        <v>135</v>
      </c>
      <c r="C154" t="s">
        <v>31</v>
      </c>
      <c r="E154">
        <v>35</v>
      </c>
      <c r="F154">
        <v>82</v>
      </c>
      <c r="J154">
        <f t="shared" si="1"/>
        <v>117</v>
      </c>
    </row>
    <row r="155" spans="2:10">
      <c r="B155" t="s">
        <v>303</v>
      </c>
      <c r="C155" t="s">
        <v>15</v>
      </c>
      <c r="F155">
        <v>112</v>
      </c>
      <c r="J155">
        <f>SUM(F155:I155)</f>
        <v>112</v>
      </c>
    </row>
    <row r="156" spans="2:10">
      <c r="B156" t="s">
        <v>143</v>
      </c>
      <c r="C156" t="s">
        <v>31</v>
      </c>
      <c r="D156">
        <v>46</v>
      </c>
      <c r="F156">
        <v>51</v>
      </c>
      <c r="J156">
        <f>SUM(D156:I156)</f>
        <v>97</v>
      </c>
    </row>
    <row r="157" spans="2:10">
      <c r="B157" t="s">
        <v>128</v>
      </c>
      <c r="C157" t="s">
        <v>43</v>
      </c>
      <c r="E157">
        <v>81</v>
      </c>
      <c r="J157">
        <f>SUM(D157:I157)</f>
        <v>81</v>
      </c>
    </row>
    <row r="158" spans="2:10">
      <c r="B158" t="s">
        <v>142</v>
      </c>
      <c r="C158" t="s">
        <v>15</v>
      </c>
      <c r="D158">
        <v>79</v>
      </c>
      <c r="J158">
        <f>SUM(D158:I158)</f>
        <v>79</v>
      </c>
    </row>
    <row r="159" spans="2:10">
      <c r="B159" t="s">
        <v>138</v>
      </c>
      <c r="C159" t="s">
        <v>77</v>
      </c>
      <c r="D159">
        <v>57</v>
      </c>
      <c r="E159">
        <v>13</v>
      </c>
      <c r="J159">
        <f>SUM(D159:I159)</f>
        <v>70</v>
      </c>
    </row>
    <row r="160" spans="2:10">
      <c r="B160" t="s">
        <v>337</v>
      </c>
      <c r="C160" t="s">
        <v>31</v>
      </c>
      <c r="G160">
        <v>33</v>
      </c>
      <c r="J160">
        <f>SUM(G160:I160)</f>
        <v>33</v>
      </c>
    </row>
    <row r="161" spans="2:10">
      <c r="B161" t="s">
        <v>137</v>
      </c>
      <c r="C161" t="s">
        <v>29</v>
      </c>
      <c r="E161">
        <v>19</v>
      </c>
      <c r="J161">
        <f>SUM(D161:I161)</f>
        <v>19</v>
      </c>
    </row>
    <row r="163" spans="2:10" s="1" customFormat="1">
      <c r="B163" s="1" t="s">
        <v>144</v>
      </c>
    </row>
    <row r="164" spans="2:10">
      <c r="B164" t="s">
        <v>174</v>
      </c>
      <c r="C164" t="s">
        <v>29</v>
      </c>
      <c r="D164">
        <v>190</v>
      </c>
      <c r="F164">
        <v>192</v>
      </c>
      <c r="G164">
        <v>188</v>
      </c>
      <c r="J164">
        <f t="shared" ref="J164:J172" si="2">SUM(D164:I164)</f>
        <v>570</v>
      </c>
    </row>
    <row r="165" spans="2:10">
      <c r="B165" t="s">
        <v>150</v>
      </c>
      <c r="C165" t="s">
        <v>77</v>
      </c>
      <c r="D165">
        <v>149</v>
      </c>
      <c r="E165">
        <v>126</v>
      </c>
      <c r="F165">
        <v>132</v>
      </c>
      <c r="G165">
        <v>140</v>
      </c>
      <c r="J165">
        <f t="shared" si="2"/>
        <v>547</v>
      </c>
    </row>
    <row r="166" spans="2:10">
      <c r="B166" t="s">
        <v>175</v>
      </c>
      <c r="C166" t="s">
        <v>43</v>
      </c>
      <c r="D166">
        <v>134</v>
      </c>
      <c r="E166">
        <v>122</v>
      </c>
      <c r="F166">
        <v>134</v>
      </c>
      <c r="G166">
        <v>133</v>
      </c>
      <c r="J166">
        <f t="shared" si="2"/>
        <v>523</v>
      </c>
    </row>
    <row r="167" spans="2:10">
      <c r="B167" t="s">
        <v>146</v>
      </c>
      <c r="C167" t="s">
        <v>18</v>
      </c>
      <c r="D167">
        <v>182</v>
      </c>
      <c r="E167">
        <v>171</v>
      </c>
      <c r="G167">
        <v>171</v>
      </c>
      <c r="J167">
        <f t="shared" si="2"/>
        <v>524</v>
      </c>
    </row>
    <row r="168" spans="2:10">
      <c r="B168" t="s">
        <v>157</v>
      </c>
      <c r="C168" t="s">
        <v>13</v>
      </c>
      <c r="D168">
        <v>135</v>
      </c>
      <c r="E168">
        <v>104</v>
      </c>
      <c r="F168">
        <v>137</v>
      </c>
      <c r="G168">
        <v>123</v>
      </c>
      <c r="J168">
        <f t="shared" si="2"/>
        <v>499</v>
      </c>
    </row>
    <row r="169" spans="2:10">
      <c r="B169" t="s">
        <v>156</v>
      </c>
      <c r="C169" t="s">
        <v>29</v>
      </c>
      <c r="D169">
        <v>118</v>
      </c>
      <c r="E169">
        <v>107</v>
      </c>
      <c r="F169">
        <v>136</v>
      </c>
      <c r="G169">
        <v>116</v>
      </c>
      <c r="J169">
        <f t="shared" si="2"/>
        <v>477</v>
      </c>
    </row>
    <row r="170" spans="2:10">
      <c r="B170" t="s">
        <v>148</v>
      </c>
      <c r="C170" t="s">
        <v>37</v>
      </c>
      <c r="E170">
        <v>138</v>
      </c>
      <c r="F170">
        <v>153</v>
      </c>
      <c r="G170">
        <v>163</v>
      </c>
      <c r="J170">
        <f t="shared" si="2"/>
        <v>454</v>
      </c>
    </row>
    <row r="171" spans="2:10">
      <c r="B171" t="s">
        <v>173</v>
      </c>
      <c r="C171" t="s">
        <v>18</v>
      </c>
      <c r="D171">
        <v>193</v>
      </c>
      <c r="F171">
        <v>175</v>
      </c>
      <c r="G171">
        <v>45</v>
      </c>
      <c r="J171">
        <f t="shared" si="2"/>
        <v>413</v>
      </c>
    </row>
    <row r="172" spans="2:10">
      <c r="B172" t="s">
        <v>159</v>
      </c>
      <c r="C172" t="s">
        <v>18</v>
      </c>
      <c r="D172">
        <v>107</v>
      </c>
      <c r="E172">
        <v>86</v>
      </c>
      <c r="F172">
        <v>111</v>
      </c>
      <c r="G172">
        <v>98</v>
      </c>
      <c r="J172">
        <f t="shared" si="2"/>
        <v>402</v>
      </c>
    </row>
    <row r="173" spans="2:10">
      <c r="B173" t="s">
        <v>317</v>
      </c>
      <c r="C173" t="s">
        <v>24</v>
      </c>
      <c r="F173">
        <v>198</v>
      </c>
      <c r="G173">
        <v>199</v>
      </c>
      <c r="J173">
        <f>SUM(F173:I173)</f>
        <v>397</v>
      </c>
    </row>
    <row r="174" spans="2:10">
      <c r="B174" t="s">
        <v>153</v>
      </c>
      <c r="C174" t="s">
        <v>18</v>
      </c>
      <c r="E174">
        <v>119</v>
      </c>
      <c r="F174">
        <v>139</v>
      </c>
      <c r="G174">
        <v>135</v>
      </c>
      <c r="J174">
        <f t="shared" ref="J174:J180" si="3">SUM(D174:I174)</f>
        <v>393</v>
      </c>
    </row>
    <row r="175" spans="2:10">
      <c r="B175" t="s">
        <v>149</v>
      </c>
      <c r="C175" t="s">
        <v>35</v>
      </c>
      <c r="D175">
        <v>150</v>
      </c>
      <c r="E175">
        <v>135</v>
      </c>
      <c r="G175">
        <v>99</v>
      </c>
      <c r="J175">
        <f t="shared" si="3"/>
        <v>384</v>
      </c>
    </row>
    <row r="176" spans="2:10">
      <c r="B176" t="s">
        <v>155</v>
      </c>
      <c r="C176" t="s">
        <v>18</v>
      </c>
      <c r="D176">
        <v>141</v>
      </c>
      <c r="E176">
        <v>111</v>
      </c>
      <c r="G176">
        <v>111</v>
      </c>
      <c r="J176">
        <f t="shared" si="3"/>
        <v>363</v>
      </c>
    </row>
    <row r="177" spans="2:10">
      <c r="B177" t="s">
        <v>176</v>
      </c>
      <c r="C177" t="s">
        <v>35</v>
      </c>
      <c r="D177">
        <v>102</v>
      </c>
      <c r="F177">
        <v>98</v>
      </c>
      <c r="G177">
        <v>73</v>
      </c>
      <c r="J177">
        <f t="shared" si="3"/>
        <v>273</v>
      </c>
    </row>
    <row r="178" spans="2:10">
      <c r="B178" t="s">
        <v>151</v>
      </c>
      <c r="C178" t="s">
        <v>13</v>
      </c>
      <c r="D178">
        <v>143</v>
      </c>
      <c r="E178">
        <v>121</v>
      </c>
      <c r="J178">
        <f t="shared" si="3"/>
        <v>264</v>
      </c>
    </row>
    <row r="179" spans="2:10">
      <c r="B179" t="s">
        <v>145</v>
      </c>
      <c r="C179" t="s">
        <v>43</v>
      </c>
      <c r="D179">
        <v>62</v>
      </c>
      <c r="E179">
        <v>172</v>
      </c>
      <c r="J179">
        <f t="shared" si="3"/>
        <v>234</v>
      </c>
    </row>
    <row r="180" spans="2:10">
      <c r="B180" t="s">
        <v>154</v>
      </c>
      <c r="C180" t="s">
        <v>37</v>
      </c>
      <c r="E180">
        <v>116</v>
      </c>
      <c r="G180">
        <v>108</v>
      </c>
      <c r="J180">
        <f t="shared" si="3"/>
        <v>224</v>
      </c>
    </row>
    <row r="181" spans="2:10">
      <c r="B181" t="s">
        <v>306</v>
      </c>
      <c r="C181" t="s">
        <v>29</v>
      </c>
      <c r="F181">
        <v>124</v>
      </c>
      <c r="G181">
        <v>97</v>
      </c>
      <c r="J181">
        <f>SUM(F181:I181)</f>
        <v>221</v>
      </c>
    </row>
    <row r="182" spans="2:10">
      <c r="B182" t="s">
        <v>164</v>
      </c>
      <c r="C182" t="s">
        <v>18</v>
      </c>
      <c r="D182">
        <v>88</v>
      </c>
      <c r="E182">
        <v>50</v>
      </c>
      <c r="G182">
        <v>79</v>
      </c>
      <c r="J182">
        <f>SUM(D182:I182)</f>
        <v>217</v>
      </c>
    </row>
    <row r="183" spans="2:10">
      <c r="B183" t="s">
        <v>166</v>
      </c>
      <c r="C183" t="s">
        <v>167</v>
      </c>
      <c r="D183">
        <v>73</v>
      </c>
      <c r="E183">
        <v>26</v>
      </c>
      <c r="F183">
        <v>59</v>
      </c>
      <c r="G183">
        <v>50</v>
      </c>
      <c r="J183">
        <f>SUM(D183:I183)</f>
        <v>208</v>
      </c>
    </row>
    <row r="184" spans="2:10">
      <c r="B184" t="s">
        <v>179</v>
      </c>
      <c r="C184" t="s">
        <v>37</v>
      </c>
      <c r="D184">
        <v>65</v>
      </c>
      <c r="F184">
        <v>63</v>
      </c>
      <c r="G184">
        <v>68</v>
      </c>
      <c r="J184">
        <f>SUM(D184:I184)</f>
        <v>196</v>
      </c>
    </row>
    <row r="185" spans="2:10">
      <c r="B185" t="s">
        <v>177</v>
      </c>
      <c r="C185" t="s">
        <v>37</v>
      </c>
      <c r="D185">
        <v>92</v>
      </c>
      <c r="F185">
        <v>92</v>
      </c>
      <c r="J185">
        <f>SUM(D185:I185)</f>
        <v>184</v>
      </c>
    </row>
    <row r="186" spans="2:10">
      <c r="B186" t="s">
        <v>338</v>
      </c>
      <c r="C186" t="s">
        <v>24</v>
      </c>
      <c r="G186">
        <v>176</v>
      </c>
      <c r="J186">
        <f>SUM(G186:I186)</f>
        <v>176</v>
      </c>
    </row>
    <row r="187" spans="2:10">
      <c r="B187" t="s">
        <v>161</v>
      </c>
      <c r="C187" t="s">
        <v>29</v>
      </c>
      <c r="D187">
        <v>100</v>
      </c>
      <c r="E187">
        <v>75</v>
      </c>
      <c r="J187">
        <f>SUM(D187:I187)</f>
        <v>175</v>
      </c>
    </row>
    <row r="188" spans="2:10">
      <c r="B188" t="s">
        <v>162</v>
      </c>
      <c r="C188" t="s">
        <v>22</v>
      </c>
      <c r="E188">
        <v>64</v>
      </c>
      <c r="G188">
        <v>81</v>
      </c>
      <c r="J188">
        <f>SUM(D188:I188)</f>
        <v>145</v>
      </c>
    </row>
    <row r="189" spans="2:10">
      <c r="B189" t="s">
        <v>147</v>
      </c>
      <c r="C189" t="s">
        <v>15</v>
      </c>
      <c r="E189">
        <v>143</v>
      </c>
      <c r="J189">
        <f>SUM(D189:I189)</f>
        <v>143</v>
      </c>
    </row>
    <row r="190" spans="2:10">
      <c r="B190" t="s">
        <v>340</v>
      </c>
      <c r="C190" t="s">
        <v>24</v>
      </c>
      <c r="G190">
        <v>138</v>
      </c>
      <c r="J190">
        <f>SUM(G190:I190)</f>
        <v>138</v>
      </c>
    </row>
    <row r="191" spans="2:10">
      <c r="B191" t="s">
        <v>152</v>
      </c>
      <c r="C191" t="s">
        <v>29</v>
      </c>
      <c r="E191">
        <v>120</v>
      </c>
      <c r="J191">
        <f>SUM(D191:I191)</f>
        <v>120</v>
      </c>
    </row>
    <row r="192" spans="2:10">
      <c r="B192" t="s">
        <v>158</v>
      </c>
      <c r="C192" t="s">
        <v>31</v>
      </c>
      <c r="E192">
        <v>91</v>
      </c>
      <c r="G192">
        <v>24</v>
      </c>
      <c r="J192">
        <f>SUM(E192:I192)</f>
        <v>115</v>
      </c>
    </row>
    <row r="193" spans="2:10">
      <c r="B193" t="s">
        <v>307</v>
      </c>
      <c r="C193" t="s">
        <v>77</v>
      </c>
      <c r="F193">
        <v>107</v>
      </c>
      <c r="J193">
        <f>SUM(F193:I193)</f>
        <v>107</v>
      </c>
    </row>
    <row r="194" spans="2:10">
      <c r="B194" t="s">
        <v>308</v>
      </c>
      <c r="C194" t="s">
        <v>31</v>
      </c>
      <c r="F194">
        <v>104</v>
      </c>
      <c r="J194">
        <f>SUM(F194:I194)</f>
        <v>104</v>
      </c>
    </row>
    <row r="195" spans="2:10">
      <c r="B195" t="s">
        <v>341</v>
      </c>
      <c r="C195" t="s">
        <v>167</v>
      </c>
      <c r="G195">
        <v>100</v>
      </c>
      <c r="J195">
        <f>SUM(G195:I195)</f>
        <v>100</v>
      </c>
    </row>
    <row r="196" spans="2:10">
      <c r="B196" t="s">
        <v>172</v>
      </c>
      <c r="C196" t="s">
        <v>35</v>
      </c>
      <c r="D196">
        <v>39</v>
      </c>
      <c r="E196">
        <v>-4</v>
      </c>
      <c r="F196">
        <v>37</v>
      </c>
      <c r="G196">
        <v>22</v>
      </c>
      <c r="J196">
        <f>SUM(D196:I196)</f>
        <v>94</v>
      </c>
    </row>
    <row r="197" spans="2:10">
      <c r="B197" t="s">
        <v>168</v>
      </c>
      <c r="C197" t="s">
        <v>77</v>
      </c>
      <c r="D197">
        <v>45</v>
      </c>
      <c r="E197">
        <v>8</v>
      </c>
      <c r="G197">
        <v>31</v>
      </c>
      <c r="J197">
        <f>SUM(D197:I197)</f>
        <v>84</v>
      </c>
    </row>
    <row r="198" spans="2:10">
      <c r="B198" t="s">
        <v>160</v>
      </c>
      <c r="C198" t="s">
        <v>29</v>
      </c>
      <c r="E198">
        <v>77</v>
      </c>
      <c r="J198">
        <f>SUM(D198:I198)</f>
        <v>77</v>
      </c>
    </row>
    <row r="199" spans="2:10">
      <c r="B199" t="s">
        <v>342</v>
      </c>
      <c r="C199" t="s">
        <v>31</v>
      </c>
      <c r="G199">
        <v>75</v>
      </c>
      <c r="J199">
        <f>SUM(G199:I199)</f>
        <v>75</v>
      </c>
    </row>
    <row r="200" spans="2:10">
      <c r="B200" t="s">
        <v>178</v>
      </c>
      <c r="C200" t="s">
        <v>31</v>
      </c>
      <c r="D200">
        <v>72</v>
      </c>
      <c r="J200">
        <f>SUM(D200:I200)</f>
        <v>72</v>
      </c>
    </row>
    <row r="201" spans="2:10">
      <c r="B201" t="s">
        <v>163</v>
      </c>
      <c r="C201" t="s">
        <v>15</v>
      </c>
      <c r="E201">
        <v>52</v>
      </c>
      <c r="J201">
        <f>SUM(D201:I201)</f>
        <v>52</v>
      </c>
    </row>
    <row r="202" spans="2:10">
      <c r="B202" t="s">
        <v>180</v>
      </c>
      <c r="C202" t="s">
        <v>18</v>
      </c>
      <c r="D202">
        <v>47</v>
      </c>
      <c r="J202">
        <f>SUM(D202:I202)</f>
        <v>47</v>
      </c>
    </row>
    <row r="203" spans="2:10">
      <c r="B203" t="s">
        <v>165</v>
      </c>
      <c r="C203" t="s">
        <v>43</v>
      </c>
      <c r="E203">
        <v>34</v>
      </c>
      <c r="J203">
        <f>SUM(D203:I203)</f>
        <v>34</v>
      </c>
    </row>
    <row r="204" spans="2:10">
      <c r="B204" t="s">
        <v>171</v>
      </c>
      <c r="C204" t="s">
        <v>35</v>
      </c>
      <c r="E204">
        <v>4</v>
      </c>
      <c r="G204">
        <v>27</v>
      </c>
      <c r="J204">
        <f>SUM(D204:I204)</f>
        <v>31</v>
      </c>
    </row>
    <row r="205" spans="2:10">
      <c r="B205" t="s">
        <v>346</v>
      </c>
      <c r="C205" t="s">
        <v>31</v>
      </c>
      <c r="G205">
        <v>26</v>
      </c>
      <c r="J205">
        <f>SUM(G205:I205)</f>
        <v>26</v>
      </c>
    </row>
    <row r="206" spans="2:10">
      <c r="B206" t="s">
        <v>169</v>
      </c>
      <c r="C206" t="s">
        <v>77</v>
      </c>
      <c r="E206">
        <v>7</v>
      </c>
      <c r="J206">
        <f>SUM(D206:I206)</f>
        <v>7</v>
      </c>
    </row>
    <row r="207" spans="2:10">
      <c r="B207" t="s">
        <v>170</v>
      </c>
      <c r="C207" t="s">
        <v>31</v>
      </c>
      <c r="E207">
        <v>6</v>
      </c>
      <c r="J207">
        <f>SUM(D207:I207)</f>
        <v>6</v>
      </c>
    </row>
    <row r="208" spans="2:10" s="1" customFormat="1">
      <c r="B208" s="1" t="s">
        <v>181</v>
      </c>
    </row>
    <row r="209" spans="2:10">
      <c r="B209" t="s">
        <v>212</v>
      </c>
      <c r="C209" t="s">
        <v>18</v>
      </c>
      <c r="D209">
        <v>163</v>
      </c>
      <c r="E209">
        <v>168</v>
      </c>
      <c r="F209">
        <v>149</v>
      </c>
      <c r="G209">
        <v>165</v>
      </c>
      <c r="J209">
        <f t="shared" ref="J209:J221" si="4">SUM(D209:I209)</f>
        <v>645</v>
      </c>
    </row>
    <row r="210" spans="2:10">
      <c r="B210" t="s">
        <v>186</v>
      </c>
      <c r="C210" t="s">
        <v>77</v>
      </c>
      <c r="D210">
        <v>147</v>
      </c>
      <c r="E210">
        <v>142</v>
      </c>
      <c r="F210">
        <v>152</v>
      </c>
      <c r="G210">
        <v>154</v>
      </c>
      <c r="J210">
        <f t="shared" si="4"/>
        <v>595</v>
      </c>
    </row>
    <row r="211" spans="2:10">
      <c r="B211" t="s">
        <v>187</v>
      </c>
      <c r="C211" t="s">
        <v>24</v>
      </c>
      <c r="D211">
        <v>137</v>
      </c>
      <c r="E211">
        <v>132</v>
      </c>
      <c r="F211">
        <v>150</v>
      </c>
      <c r="G211">
        <v>146</v>
      </c>
      <c r="J211">
        <f t="shared" si="4"/>
        <v>565</v>
      </c>
    </row>
    <row r="212" spans="2:10">
      <c r="B212" t="s">
        <v>182</v>
      </c>
      <c r="C212" t="s">
        <v>24</v>
      </c>
      <c r="D212">
        <v>184</v>
      </c>
      <c r="E212">
        <v>187</v>
      </c>
      <c r="F212">
        <v>191</v>
      </c>
      <c r="J212">
        <f t="shared" si="4"/>
        <v>562</v>
      </c>
    </row>
    <row r="213" spans="2:10">
      <c r="B213" t="s">
        <v>183</v>
      </c>
      <c r="C213" t="s">
        <v>24</v>
      </c>
      <c r="D213">
        <v>180</v>
      </c>
      <c r="E213">
        <v>175</v>
      </c>
      <c r="G213">
        <v>187</v>
      </c>
      <c r="J213">
        <f t="shared" si="4"/>
        <v>542</v>
      </c>
    </row>
    <row r="214" spans="2:10">
      <c r="B214" t="s">
        <v>188</v>
      </c>
      <c r="C214" t="s">
        <v>24</v>
      </c>
      <c r="D214">
        <v>129</v>
      </c>
      <c r="E214">
        <v>127</v>
      </c>
      <c r="F214">
        <v>138</v>
      </c>
      <c r="G214">
        <v>113</v>
      </c>
      <c r="J214">
        <f t="shared" si="4"/>
        <v>507</v>
      </c>
    </row>
    <row r="215" spans="2:10">
      <c r="B215" t="s">
        <v>195</v>
      </c>
      <c r="C215" t="s">
        <v>31</v>
      </c>
      <c r="D215">
        <v>124</v>
      </c>
      <c r="E215">
        <v>97</v>
      </c>
      <c r="F215">
        <v>120</v>
      </c>
      <c r="G215">
        <v>142</v>
      </c>
      <c r="J215">
        <f t="shared" si="4"/>
        <v>483</v>
      </c>
    </row>
    <row r="216" spans="2:10">
      <c r="B216" t="s">
        <v>213</v>
      </c>
      <c r="C216" t="s">
        <v>24</v>
      </c>
      <c r="D216">
        <v>158</v>
      </c>
      <c r="F216">
        <v>158</v>
      </c>
      <c r="G216">
        <v>161</v>
      </c>
      <c r="J216">
        <f t="shared" si="4"/>
        <v>477</v>
      </c>
    </row>
    <row r="217" spans="2:10">
      <c r="B217" t="s">
        <v>192</v>
      </c>
      <c r="C217" t="s">
        <v>35</v>
      </c>
      <c r="D217">
        <v>101</v>
      </c>
      <c r="E217">
        <v>102</v>
      </c>
      <c r="F217">
        <v>113</v>
      </c>
      <c r="G217">
        <v>94</v>
      </c>
      <c r="J217">
        <f t="shared" si="4"/>
        <v>410</v>
      </c>
    </row>
    <row r="218" spans="2:10">
      <c r="B218" t="s">
        <v>190</v>
      </c>
      <c r="C218" t="s">
        <v>31</v>
      </c>
      <c r="E218">
        <v>114</v>
      </c>
      <c r="F218">
        <v>130</v>
      </c>
      <c r="G218">
        <v>143</v>
      </c>
      <c r="J218">
        <f t="shared" si="4"/>
        <v>387</v>
      </c>
    </row>
    <row r="219" spans="2:10">
      <c r="B219" t="s">
        <v>189</v>
      </c>
      <c r="C219" t="s">
        <v>13</v>
      </c>
      <c r="D219">
        <v>140</v>
      </c>
      <c r="E219">
        <v>115</v>
      </c>
      <c r="G219">
        <v>121</v>
      </c>
      <c r="J219">
        <f t="shared" si="4"/>
        <v>376</v>
      </c>
    </row>
    <row r="220" spans="2:10">
      <c r="B220" t="s">
        <v>191</v>
      </c>
      <c r="C220" t="s">
        <v>31</v>
      </c>
      <c r="E220">
        <v>110</v>
      </c>
      <c r="F220">
        <v>141</v>
      </c>
      <c r="G220">
        <v>114</v>
      </c>
      <c r="J220">
        <f t="shared" si="4"/>
        <v>365</v>
      </c>
    </row>
    <row r="221" spans="2:10">
      <c r="B221" t="s">
        <v>217</v>
      </c>
      <c r="C221" t="s">
        <v>31</v>
      </c>
      <c r="D221">
        <v>115</v>
      </c>
      <c r="F221">
        <v>125</v>
      </c>
      <c r="G221">
        <v>103</v>
      </c>
      <c r="J221">
        <f t="shared" si="4"/>
        <v>343</v>
      </c>
    </row>
    <row r="222" spans="2:10">
      <c r="B222" t="s">
        <v>309</v>
      </c>
      <c r="C222" t="s">
        <v>18</v>
      </c>
      <c r="F222">
        <v>164</v>
      </c>
      <c r="G222">
        <v>153</v>
      </c>
      <c r="J222">
        <f>SUM(F222:I222)</f>
        <v>317</v>
      </c>
    </row>
    <row r="223" spans="2:10">
      <c r="B223" t="s">
        <v>184</v>
      </c>
      <c r="C223" t="s">
        <v>18</v>
      </c>
      <c r="E223">
        <v>156</v>
      </c>
      <c r="F223">
        <v>156</v>
      </c>
      <c r="J223">
        <f t="shared" ref="J223:J238" si="5">SUM(D223:I223)</f>
        <v>312</v>
      </c>
    </row>
    <row r="224" spans="2:10">
      <c r="B224" t="s">
        <v>194</v>
      </c>
      <c r="C224" t="s">
        <v>77</v>
      </c>
      <c r="D224">
        <v>121</v>
      </c>
      <c r="E224">
        <v>98</v>
      </c>
      <c r="G224">
        <v>91</v>
      </c>
      <c r="J224">
        <f t="shared" si="5"/>
        <v>310</v>
      </c>
    </row>
    <row r="225" spans="2:10">
      <c r="B225" t="s">
        <v>185</v>
      </c>
      <c r="C225" t="s">
        <v>77</v>
      </c>
      <c r="D225">
        <v>154</v>
      </c>
      <c r="E225">
        <v>149</v>
      </c>
      <c r="J225">
        <f t="shared" si="5"/>
        <v>303</v>
      </c>
    </row>
    <row r="226" spans="2:10">
      <c r="B226" t="s">
        <v>215</v>
      </c>
      <c r="C226" t="s">
        <v>18</v>
      </c>
      <c r="D226">
        <v>145</v>
      </c>
      <c r="G226">
        <v>155</v>
      </c>
      <c r="J226">
        <f t="shared" si="5"/>
        <v>300</v>
      </c>
    </row>
    <row r="227" spans="2:10">
      <c r="B227" t="s">
        <v>197</v>
      </c>
      <c r="C227" t="s">
        <v>37</v>
      </c>
      <c r="D227">
        <v>97</v>
      </c>
      <c r="E227">
        <v>89</v>
      </c>
      <c r="F227">
        <v>102</v>
      </c>
      <c r="J227">
        <f t="shared" si="5"/>
        <v>288</v>
      </c>
    </row>
    <row r="228" spans="2:10">
      <c r="B228" t="s">
        <v>201</v>
      </c>
      <c r="C228" t="s">
        <v>77</v>
      </c>
      <c r="E228">
        <v>71</v>
      </c>
      <c r="F228">
        <v>114</v>
      </c>
      <c r="G228">
        <v>89</v>
      </c>
      <c r="J228">
        <f t="shared" si="5"/>
        <v>274</v>
      </c>
    </row>
    <row r="229" spans="2:10">
      <c r="B229" t="s">
        <v>203</v>
      </c>
      <c r="C229" t="s">
        <v>31</v>
      </c>
      <c r="D229">
        <v>89</v>
      </c>
      <c r="E229">
        <v>66</v>
      </c>
      <c r="F229">
        <v>46</v>
      </c>
      <c r="G229">
        <v>65</v>
      </c>
      <c r="J229">
        <f t="shared" si="5"/>
        <v>266</v>
      </c>
    </row>
    <row r="230" spans="2:10">
      <c r="B230" t="s">
        <v>207</v>
      </c>
      <c r="C230" t="s">
        <v>35</v>
      </c>
      <c r="D230">
        <v>76</v>
      </c>
      <c r="E230">
        <v>38</v>
      </c>
      <c r="F230">
        <v>73</v>
      </c>
      <c r="G230">
        <v>76</v>
      </c>
      <c r="J230">
        <f t="shared" si="5"/>
        <v>263</v>
      </c>
    </row>
    <row r="231" spans="2:10">
      <c r="B231" t="s">
        <v>216</v>
      </c>
      <c r="C231" t="s">
        <v>37</v>
      </c>
      <c r="D231">
        <v>126</v>
      </c>
      <c r="G231">
        <v>105</v>
      </c>
      <c r="J231">
        <f t="shared" si="5"/>
        <v>231</v>
      </c>
    </row>
    <row r="232" spans="2:10">
      <c r="B232" t="s">
        <v>193</v>
      </c>
      <c r="C232" t="s">
        <v>22</v>
      </c>
      <c r="D232">
        <v>125</v>
      </c>
      <c r="E232">
        <v>99</v>
      </c>
      <c r="J232">
        <f t="shared" si="5"/>
        <v>224</v>
      </c>
    </row>
    <row r="233" spans="2:10">
      <c r="B233" t="s">
        <v>208</v>
      </c>
      <c r="C233" t="s">
        <v>35</v>
      </c>
      <c r="D233">
        <v>66</v>
      </c>
      <c r="E233">
        <v>21</v>
      </c>
      <c r="F233">
        <v>68</v>
      </c>
      <c r="G233">
        <v>48</v>
      </c>
      <c r="J233">
        <f t="shared" si="5"/>
        <v>203</v>
      </c>
    </row>
    <row r="234" spans="2:10">
      <c r="B234" t="s">
        <v>199</v>
      </c>
      <c r="C234" t="s">
        <v>15</v>
      </c>
      <c r="D234">
        <v>123</v>
      </c>
      <c r="E234">
        <v>79</v>
      </c>
      <c r="J234">
        <f t="shared" si="5"/>
        <v>202</v>
      </c>
    </row>
    <row r="235" spans="2:10">
      <c r="B235" t="s">
        <v>310</v>
      </c>
      <c r="C235" t="s">
        <v>29</v>
      </c>
      <c r="E235">
        <v>45</v>
      </c>
      <c r="F235">
        <v>93</v>
      </c>
      <c r="G235">
        <v>62</v>
      </c>
      <c r="J235">
        <f t="shared" si="5"/>
        <v>200</v>
      </c>
    </row>
    <row r="236" spans="2:10">
      <c r="B236" t="s">
        <v>196</v>
      </c>
      <c r="C236" t="s">
        <v>77</v>
      </c>
      <c r="D236">
        <v>104</v>
      </c>
      <c r="E236">
        <v>90</v>
      </c>
      <c r="J236">
        <f t="shared" si="5"/>
        <v>194</v>
      </c>
    </row>
    <row r="237" spans="2:10">
      <c r="B237" t="s">
        <v>218</v>
      </c>
      <c r="C237" t="s">
        <v>13</v>
      </c>
      <c r="D237">
        <v>105</v>
      </c>
      <c r="G237">
        <v>86</v>
      </c>
      <c r="J237">
        <f t="shared" si="5"/>
        <v>191</v>
      </c>
    </row>
    <row r="238" spans="2:10">
      <c r="B238" t="s">
        <v>219</v>
      </c>
      <c r="C238" t="s">
        <v>15</v>
      </c>
      <c r="D238">
        <v>93</v>
      </c>
      <c r="F238">
        <v>88</v>
      </c>
      <c r="J238">
        <f t="shared" si="5"/>
        <v>181</v>
      </c>
    </row>
    <row r="239" spans="2:10">
      <c r="B239" t="s">
        <v>339</v>
      </c>
      <c r="C239" t="s">
        <v>24</v>
      </c>
      <c r="G239">
        <v>174</v>
      </c>
      <c r="J239">
        <f>SUM(G239:I239)</f>
        <v>174</v>
      </c>
    </row>
    <row r="240" spans="2:10">
      <c r="B240" t="s">
        <v>211</v>
      </c>
      <c r="C240" t="s">
        <v>18</v>
      </c>
      <c r="D240">
        <v>171</v>
      </c>
      <c r="J240">
        <f>SUM(D240:I240)</f>
        <v>171</v>
      </c>
    </row>
    <row r="241" spans="2:10">
      <c r="B241" t="s">
        <v>205</v>
      </c>
      <c r="C241" t="s">
        <v>18</v>
      </c>
      <c r="D241">
        <v>75</v>
      </c>
      <c r="E241">
        <v>41</v>
      </c>
      <c r="G241">
        <v>54</v>
      </c>
      <c r="J241">
        <f>SUM(D241:I241)</f>
        <v>170</v>
      </c>
    </row>
    <row r="242" spans="2:10">
      <c r="B242" t="s">
        <v>220</v>
      </c>
      <c r="C242" t="s">
        <v>15</v>
      </c>
      <c r="D242">
        <v>86</v>
      </c>
      <c r="F242">
        <v>83</v>
      </c>
      <c r="J242">
        <f>SUM(D242:I242)</f>
        <v>169</v>
      </c>
    </row>
    <row r="243" spans="2:10">
      <c r="B243" t="s">
        <v>321</v>
      </c>
      <c r="C243" t="s">
        <v>18</v>
      </c>
      <c r="E243">
        <v>29</v>
      </c>
      <c r="F243">
        <v>70</v>
      </c>
      <c r="G243">
        <v>64</v>
      </c>
      <c r="J243">
        <f>SUM(D243:I243)</f>
        <v>163</v>
      </c>
    </row>
    <row r="244" spans="2:10">
      <c r="B244" t="s">
        <v>214</v>
      </c>
      <c r="C244" t="s">
        <v>15</v>
      </c>
      <c r="D244">
        <v>156</v>
      </c>
      <c r="J244">
        <f>SUM(D244:I244)</f>
        <v>156</v>
      </c>
    </row>
    <row r="245" spans="2:10">
      <c r="B245" t="s">
        <v>311</v>
      </c>
      <c r="C245" t="s">
        <v>35</v>
      </c>
      <c r="F245">
        <v>74</v>
      </c>
      <c r="G245">
        <v>67</v>
      </c>
      <c r="J245">
        <f>SUM(F245:I245)</f>
        <v>141</v>
      </c>
    </row>
    <row r="246" spans="2:10">
      <c r="B246" t="s">
        <v>210</v>
      </c>
      <c r="C246" t="s">
        <v>31</v>
      </c>
      <c r="D246">
        <v>50</v>
      </c>
      <c r="E246">
        <v>15</v>
      </c>
      <c r="F246">
        <v>57</v>
      </c>
      <c r="J246">
        <f>SUM(D246:I246)</f>
        <v>122</v>
      </c>
    </row>
    <row r="247" spans="2:10">
      <c r="B247" t="s">
        <v>198</v>
      </c>
      <c r="C247" t="s">
        <v>43</v>
      </c>
      <c r="E247">
        <v>87</v>
      </c>
      <c r="J247">
        <f>SUM(D247:I247)</f>
        <v>87</v>
      </c>
    </row>
    <row r="248" spans="2:10">
      <c r="B248" t="s">
        <v>200</v>
      </c>
      <c r="C248" t="s">
        <v>35</v>
      </c>
      <c r="E248">
        <v>74</v>
      </c>
      <c r="J248">
        <f>SUM(D248:I248)</f>
        <v>74</v>
      </c>
    </row>
    <row r="249" spans="2:10">
      <c r="B249" t="s">
        <v>312</v>
      </c>
      <c r="C249" t="s">
        <v>37</v>
      </c>
      <c r="F249">
        <v>72</v>
      </c>
      <c r="J249">
        <f>SUM(F249:I249)</f>
        <v>72</v>
      </c>
    </row>
    <row r="250" spans="2:10">
      <c r="B250" t="s">
        <v>202</v>
      </c>
      <c r="C250" t="s">
        <v>77</v>
      </c>
      <c r="E250">
        <v>69</v>
      </c>
      <c r="J250">
        <f>SUM(D250:I250)</f>
        <v>69</v>
      </c>
    </row>
    <row r="251" spans="2:10">
      <c r="B251" t="s">
        <v>204</v>
      </c>
      <c r="C251" t="s">
        <v>15</v>
      </c>
      <c r="E251">
        <v>58</v>
      </c>
      <c r="J251">
        <f>SUM(D251:I251)</f>
        <v>58</v>
      </c>
    </row>
    <row r="252" spans="2:10">
      <c r="B252" t="s">
        <v>206</v>
      </c>
      <c r="C252" t="s">
        <v>22</v>
      </c>
      <c r="E252">
        <v>39</v>
      </c>
      <c r="J252">
        <f>SUM(D252:I252)</f>
        <v>39</v>
      </c>
    </row>
    <row r="253" spans="2:10">
      <c r="B253" t="s">
        <v>344</v>
      </c>
      <c r="C253" t="s">
        <v>35</v>
      </c>
      <c r="G253">
        <v>30</v>
      </c>
      <c r="J253">
        <f>SUM(G253:I253)</f>
        <v>30</v>
      </c>
    </row>
    <row r="254" spans="2:10">
      <c r="B254" t="s">
        <v>209</v>
      </c>
      <c r="C254" t="s">
        <v>43</v>
      </c>
      <c r="E254">
        <v>17</v>
      </c>
      <c r="J254">
        <f>SUM(D254:I254)</f>
        <v>17</v>
      </c>
    </row>
    <row r="255" spans="2:10" s="1" customFormat="1">
      <c r="B255" s="1" t="s">
        <v>221</v>
      </c>
    </row>
    <row r="256" spans="2:10">
      <c r="B256" t="s">
        <v>222</v>
      </c>
      <c r="C256" t="s">
        <v>31</v>
      </c>
      <c r="E256">
        <v>170</v>
      </c>
      <c r="F256">
        <v>166</v>
      </c>
      <c r="G256">
        <v>172</v>
      </c>
      <c r="J256">
        <f t="shared" ref="J256:J271" si="6">SUM(D256:I256)</f>
        <v>508</v>
      </c>
    </row>
    <row r="257" spans="2:10">
      <c r="B257" t="s">
        <v>225</v>
      </c>
      <c r="C257" t="s">
        <v>18</v>
      </c>
      <c r="D257">
        <v>114</v>
      </c>
      <c r="E257">
        <v>103</v>
      </c>
      <c r="F257">
        <v>122</v>
      </c>
      <c r="G257">
        <v>104</v>
      </c>
      <c r="J257">
        <f t="shared" si="6"/>
        <v>443</v>
      </c>
    </row>
    <row r="258" spans="2:10">
      <c r="B258" t="s">
        <v>223</v>
      </c>
      <c r="C258" t="s">
        <v>29</v>
      </c>
      <c r="D258">
        <v>139</v>
      </c>
      <c r="E258">
        <v>131</v>
      </c>
      <c r="G258">
        <v>131</v>
      </c>
      <c r="J258">
        <f t="shared" si="6"/>
        <v>401</v>
      </c>
    </row>
    <row r="259" spans="2:10">
      <c r="B259" t="s">
        <v>240</v>
      </c>
      <c r="C259" t="s">
        <v>18</v>
      </c>
      <c r="D259">
        <v>128</v>
      </c>
      <c r="F259">
        <v>131</v>
      </c>
      <c r="G259">
        <v>112</v>
      </c>
      <c r="J259">
        <f t="shared" si="6"/>
        <v>371</v>
      </c>
    </row>
    <row r="260" spans="2:10">
      <c r="B260" t="s">
        <v>227</v>
      </c>
      <c r="C260" t="s">
        <v>167</v>
      </c>
      <c r="D260">
        <v>95</v>
      </c>
      <c r="E260">
        <v>78</v>
      </c>
      <c r="F260">
        <v>95</v>
      </c>
      <c r="G260">
        <v>84</v>
      </c>
      <c r="J260">
        <f t="shared" si="6"/>
        <v>352</v>
      </c>
    </row>
    <row r="261" spans="2:10">
      <c r="B261" t="s">
        <v>224</v>
      </c>
      <c r="C261" t="s">
        <v>37</v>
      </c>
      <c r="D261">
        <v>127</v>
      </c>
      <c r="E261">
        <v>109</v>
      </c>
      <c r="G261">
        <v>115</v>
      </c>
      <c r="J261">
        <f t="shared" si="6"/>
        <v>351</v>
      </c>
    </row>
    <row r="262" spans="2:10">
      <c r="B262" t="s">
        <v>239</v>
      </c>
      <c r="C262" t="s">
        <v>18</v>
      </c>
      <c r="D262">
        <v>176</v>
      </c>
      <c r="F262">
        <v>165</v>
      </c>
      <c r="J262">
        <f t="shared" si="6"/>
        <v>341</v>
      </c>
    </row>
    <row r="263" spans="2:10">
      <c r="B263" t="s">
        <v>241</v>
      </c>
      <c r="C263" t="s">
        <v>13</v>
      </c>
      <c r="D263">
        <v>83</v>
      </c>
      <c r="F263">
        <v>118</v>
      </c>
      <c r="G263">
        <v>74</v>
      </c>
      <c r="J263">
        <f t="shared" si="6"/>
        <v>275</v>
      </c>
    </row>
    <row r="264" spans="2:10">
      <c r="B264" t="s">
        <v>231</v>
      </c>
      <c r="C264" t="s">
        <v>37</v>
      </c>
      <c r="D264">
        <v>80</v>
      </c>
      <c r="E264">
        <v>43</v>
      </c>
      <c r="F264">
        <v>62</v>
      </c>
      <c r="G264">
        <v>59</v>
      </c>
      <c r="J264">
        <f t="shared" si="6"/>
        <v>244</v>
      </c>
    </row>
    <row r="265" spans="2:10">
      <c r="B265" t="s">
        <v>230</v>
      </c>
      <c r="C265" t="s">
        <v>29</v>
      </c>
      <c r="E265">
        <v>46</v>
      </c>
      <c r="F265">
        <v>85</v>
      </c>
      <c r="G265">
        <v>95</v>
      </c>
      <c r="J265">
        <f t="shared" si="6"/>
        <v>226</v>
      </c>
    </row>
    <row r="266" spans="2:10">
      <c r="B266" t="s">
        <v>233</v>
      </c>
      <c r="C266" t="s">
        <v>77</v>
      </c>
      <c r="D266">
        <v>68</v>
      </c>
      <c r="E266">
        <v>36</v>
      </c>
      <c r="F266">
        <v>61</v>
      </c>
      <c r="G266">
        <v>52</v>
      </c>
      <c r="J266">
        <f t="shared" si="6"/>
        <v>217</v>
      </c>
    </row>
    <row r="267" spans="2:10">
      <c r="B267" t="s">
        <v>234</v>
      </c>
      <c r="C267" t="s">
        <v>13</v>
      </c>
      <c r="E267">
        <v>31</v>
      </c>
      <c r="F267">
        <v>80</v>
      </c>
      <c r="G267">
        <v>61</v>
      </c>
      <c r="J267">
        <f t="shared" si="6"/>
        <v>172</v>
      </c>
    </row>
    <row r="268" spans="2:10">
      <c r="B268" t="s">
        <v>238</v>
      </c>
      <c r="C268" t="s">
        <v>35</v>
      </c>
      <c r="D268">
        <v>98</v>
      </c>
      <c r="E268">
        <v>-5</v>
      </c>
      <c r="G268">
        <v>69</v>
      </c>
      <c r="J268">
        <f t="shared" si="6"/>
        <v>162</v>
      </c>
    </row>
    <row r="269" spans="2:10">
      <c r="B269" t="s">
        <v>228</v>
      </c>
      <c r="C269" t="s">
        <v>31</v>
      </c>
      <c r="D269">
        <v>61</v>
      </c>
      <c r="E269">
        <v>54</v>
      </c>
      <c r="G269">
        <v>34</v>
      </c>
      <c r="J269">
        <f t="shared" si="6"/>
        <v>149</v>
      </c>
    </row>
    <row r="270" spans="2:10">
      <c r="B270" t="s">
        <v>237</v>
      </c>
      <c r="C270" t="s">
        <v>24</v>
      </c>
      <c r="E270">
        <v>14</v>
      </c>
      <c r="F270">
        <v>67</v>
      </c>
      <c r="G270">
        <v>53</v>
      </c>
      <c r="J270">
        <f t="shared" si="6"/>
        <v>134</v>
      </c>
    </row>
    <row r="271" spans="2:10">
      <c r="B271" t="s">
        <v>232</v>
      </c>
      <c r="C271" t="s">
        <v>24</v>
      </c>
      <c r="E271">
        <v>40</v>
      </c>
      <c r="F271">
        <v>86</v>
      </c>
      <c r="J271">
        <f t="shared" si="6"/>
        <v>126</v>
      </c>
    </row>
    <row r="272" spans="2:10">
      <c r="B272" t="s">
        <v>313</v>
      </c>
      <c r="C272" t="s">
        <v>24</v>
      </c>
      <c r="F272">
        <v>106</v>
      </c>
      <c r="J272">
        <f>SUM(F272:I272)</f>
        <v>106</v>
      </c>
    </row>
    <row r="273" spans="2:10">
      <c r="B273" t="s">
        <v>236</v>
      </c>
      <c r="C273" t="s">
        <v>37</v>
      </c>
      <c r="E273">
        <v>16</v>
      </c>
      <c r="F273">
        <v>48</v>
      </c>
      <c r="G273">
        <v>37</v>
      </c>
      <c r="J273">
        <f>SUM(D273:I273)</f>
        <v>101</v>
      </c>
    </row>
    <row r="274" spans="2:10">
      <c r="B274" t="s">
        <v>226</v>
      </c>
      <c r="C274" t="s">
        <v>24</v>
      </c>
      <c r="E274">
        <v>92</v>
      </c>
      <c r="J274">
        <f>SUM(D274:I274)</f>
        <v>92</v>
      </c>
    </row>
    <row r="275" spans="2:10">
      <c r="B275" t="s">
        <v>235</v>
      </c>
      <c r="C275" t="s">
        <v>77</v>
      </c>
      <c r="D275">
        <v>60</v>
      </c>
      <c r="E275">
        <v>20</v>
      </c>
      <c r="J275">
        <f>SUM(D275:I275)</f>
        <v>80</v>
      </c>
    </row>
    <row r="276" spans="2:10">
      <c r="B276" t="s">
        <v>316</v>
      </c>
      <c r="C276" t="s">
        <v>31</v>
      </c>
      <c r="F276">
        <v>45</v>
      </c>
      <c r="G276">
        <v>32</v>
      </c>
      <c r="J276">
        <f>SUM(F276:I276)</f>
        <v>77</v>
      </c>
    </row>
    <row r="277" spans="2:10">
      <c r="B277" t="s">
        <v>314</v>
      </c>
      <c r="C277" t="s">
        <v>18</v>
      </c>
      <c r="F277">
        <v>55</v>
      </c>
      <c r="J277">
        <f>SUM(F277:I277)</f>
        <v>55</v>
      </c>
    </row>
    <row r="278" spans="2:10">
      <c r="B278" t="s">
        <v>315</v>
      </c>
      <c r="C278" t="s">
        <v>37</v>
      </c>
      <c r="F278">
        <v>54</v>
      </c>
      <c r="J278">
        <f>SUM(F278:I278)</f>
        <v>54</v>
      </c>
    </row>
    <row r="279" spans="2:10">
      <c r="B279" t="s">
        <v>229</v>
      </c>
      <c r="C279" t="s">
        <v>77</v>
      </c>
      <c r="E279">
        <v>49</v>
      </c>
      <c r="J279">
        <f>SUM(D279:I279)</f>
        <v>49</v>
      </c>
    </row>
    <row r="280" spans="2:10">
      <c r="B280" t="s">
        <v>242</v>
      </c>
      <c r="C280" t="s">
        <v>15</v>
      </c>
      <c r="D280">
        <v>43</v>
      </c>
      <c r="J280">
        <f>SUM(D280:I280)</f>
        <v>43</v>
      </c>
    </row>
    <row r="281" spans="2:10" s="1" customFormat="1">
      <c r="B281" s="1" t="s">
        <v>243</v>
      </c>
    </row>
    <row r="282" spans="2:10">
      <c r="B282" t="s">
        <v>244</v>
      </c>
      <c r="C282" t="s">
        <v>24</v>
      </c>
      <c r="D282">
        <v>155</v>
      </c>
      <c r="E282">
        <v>141</v>
      </c>
      <c r="F282">
        <v>151</v>
      </c>
      <c r="G282">
        <v>139</v>
      </c>
      <c r="J282">
        <f t="shared" ref="J282:J302" si="7">SUM(D282:I282)</f>
        <v>586</v>
      </c>
    </row>
    <row r="283" spans="2:10">
      <c r="B283" t="s">
        <v>245</v>
      </c>
      <c r="C283" t="s">
        <v>29</v>
      </c>
      <c r="D283">
        <v>144</v>
      </c>
      <c r="E283">
        <v>124</v>
      </c>
      <c r="F283">
        <v>143</v>
      </c>
      <c r="G283">
        <v>156</v>
      </c>
      <c r="J283">
        <f t="shared" si="7"/>
        <v>567</v>
      </c>
    </row>
    <row r="284" spans="2:10">
      <c r="B284" t="s">
        <v>246</v>
      </c>
      <c r="C284" t="s">
        <v>77</v>
      </c>
      <c r="E284">
        <v>117</v>
      </c>
      <c r="F284">
        <v>146</v>
      </c>
      <c r="G284">
        <v>149</v>
      </c>
      <c r="J284">
        <f t="shared" si="7"/>
        <v>412</v>
      </c>
    </row>
    <row r="285" spans="2:10">
      <c r="B285" t="s">
        <v>248</v>
      </c>
      <c r="C285" t="s">
        <v>18</v>
      </c>
      <c r="D285">
        <v>99</v>
      </c>
      <c r="E285">
        <v>80</v>
      </c>
      <c r="F285">
        <v>110</v>
      </c>
      <c r="G285">
        <v>88</v>
      </c>
      <c r="J285">
        <f t="shared" si="7"/>
        <v>377</v>
      </c>
    </row>
    <row r="286" spans="2:10">
      <c r="B286" t="s">
        <v>247</v>
      </c>
      <c r="C286" t="s">
        <v>15</v>
      </c>
      <c r="D286">
        <v>117</v>
      </c>
      <c r="E286">
        <v>82</v>
      </c>
      <c r="G286">
        <v>83</v>
      </c>
      <c r="J286">
        <f t="shared" si="7"/>
        <v>282</v>
      </c>
    </row>
    <row r="287" spans="2:10">
      <c r="B287" t="s">
        <v>258</v>
      </c>
      <c r="C287" t="s">
        <v>24</v>
      </c>
      <c r="D287">
        <v>59</v>
      </c>
      <c r="E287">
        <v>27</v>
      </c>
      <c r="F287">
        <v>89</v>
      </c>
      <c r="G287">
        <v>70</v>
      </c>
      <c r="J287">
        <f t="shared" si="7"/>
        <v>245</v>
      </c>
    </row>
    <row r="288" spans="2:10">
      <c r="B288" t="s">
        <v>250</v>
      </c>
      <c r="C288" t="s">
        <v>31</v>
      </c>
      <c r="D288">
        <v>77</v>
      </c>
      <c r="E288">
        <v>70</v>
      </c>
      <c r="F288">
        <v>84</v>
      </c>
      <c r="J288">
        <f t="shared" si="7"/>
        <v>231</v>
      </c>
    </row>
    <row r="289" spans="2:10">
      <c r="B289" t="s">
        <v>251</v>
      </c>
      <c r="C289" t="s">
        <v>77</v>
      </c>
      <c r="D289">
        <v>85</v>
      </c>
      <c r="E289">
        <v>56</v>
      </c>
      <c r="G289">
        <v>85</v>
      </c>
      <c r="J289">
        <f t="shared" si="7"/>
        <v>226</v>
      </c>
    </row>
    <row r="290" spans="2:10">
      <c r="B290" t="s">
        <v>257</v>
      </c>
      <c r="C290" t="s">
        <v>18</v>
      </c>
      <c r="D290">
        <v>69</v>
      </c>
      <c r="E290">
        <v>28</v>
      </c>
      <c r="F290">
        <v>69</v>
      </c>
      <c r="G290">
        <v>51</v>
      </c>
      <c r="J290">
        <f t="shared" si="7"/>
        <v>217</v>
      </c>
    </row>
    <row r="291" spans="2:10">
      <c r="B291" t="s">
        <v>255</v>
      </c>
      <c r="C291" t="s">
        <v>24</v>
      </c>
      <c r="D291">
        <v>53</v>
      </c>
      <c r="E291">
        <v>42</v>
      </c>
      <c r="F291">
        <v>108</v>
      </c>
      <c r="J291">
        <f t="shared" si="7"/>
        <v>203</v>
      </c>
    </row>
    <row r="292" spans="2:10">
      <c r="B292" t="s">
        <v>253</v>
      </c>
      <c r="C292" t="s">
        <v>18</v>
      </c>
      <c r="E292">
        <v>47</v>
      </c>
      <c r="F292">
        <v>76</v>
      </c>
      <c r="G292">
        <v>63</v>
      </c>
      <c r="J292">
        <f t="shared" si="7"/>
        <v>186</v>
      </c>
    </row>
    <row r="293" spans="2:10">
      <c r="B293" t="s">
        <v>254</v>
      </c>
      <c r="C293" t="s">
        <v>37</v>
      </c>
      <c r="D293">
        <v>51</v>
      </c>
      <c r="E293">
        <v>44</v>
      </c>
      <c r="F293">
        <v>71</v>
      </c>
      <c r="J293">
        <f t="shared" si="7"/>
        <v>166</v>
      </c>
    </row>
    <row r="294" spans="2:10">
      <c r="B294" t="s">
        <v>263</v>
      </c>
      <c r="C294" t="s">
        <v>24</v>
      </c>
      <c r="D294">
        <v>49</v>
      </c>
      <c r="E294">
        <v>11</v>
      </c>
      <c r="F294">
        <v>60</v>
      </c>
      <c r="G294">
        <v>42</v>
      </c>
      <c r="J294">
        <f t="shared" si="7"/>
        <v>162</v>
      </c>
    </row>
    <row r="295" spans="2:10">
      <c r="B295" t="s">
        <v>262</v>
      </c>
      <c r="C295" t="s">
        <v>35</v>
      </c>
      <c r="D295">
        <v>52</v>
      </c>
      <c r="E295">
        <v>12</v>
      </c>
      <c r="F295">
        <v>52</v>
      </c>
      <c r="G295">
        <v>36</v>
      </c>
      <c r="J295">
        <f t="shared" si="7"/>
        <v>152</v>
      </c>
    </row>
    <row r="296" spans="2:10">
      <c r="B296" t="s">
        <v>252</v>
      </c>
      <c r="C296" t="s">
        <v>77</v>
      </c>
      <c r="E296">
        <v>51</v>
      </c>
      <c r="F296">
        <v>81</v>
      </c>
      <c r="J296">
        <f t="shared" si="7"/>
        <v>132</v>
      </c>
    </row>
    <row r="297" spans="2:10">
      <c r="B297" t="s">
        <v>261</v>
      </c>
      <c r="C297" t="s">
        <v>37</v>
      </c>
      <c r="E297">
        <v>18</v>
      </c>
      <c r="F297">
        <v>66</v>
      </c>
      <c r="G297">
        <v>38</v>
      </c>
      <c r="J297">
        <f t="shared" si="7"/>
        <v>122</v>
      </c>
    </row>
    <row r="298" spans="2:10">
      <c r="B298" t="s">
        <v>256</v>
      </c>
      <c r="C298" t="s">
        <v>167</v>
      </c>
      <c r="E298">
        <v>37</v>
      </c>
      <c r="F298">
        <v>49</v>
      </c>
      <c r="J298">
        <f t="shared" si="7"/>
        <v>86</v>
      </c>
    </row>
    <row r="299" spans="2:10">
      <c r="B299" t="s">
        <v>259</v>
      </c>
      <c r="C299" t="s">
        <v>24</v>
      </c>
      <c r="E299">
        <v>24</v>
      </c>
      <c r="G299">
        <v>55</v>
      </c>
      <c r="J299">
        <f t="shared" si="7"/>
        <v>79</v>
      </c>
    </row>
    <row r="300" spans="2:10">
      <c r="B300" t="s">
        <v>249</v>
      </c>
      <c r="C300" t="s">
        <v>29</v>
      </c>
      <c r="E300">
        <v>76</v>
      </c>
      <c r="J300">
        <f t="shared" si="7"/>
        <v>76</v>
      </c>
    </row>
    <row r="301" spans="2:10">
      <c r="B301" t="s">
        <v>265</v>
      </c>
      <c r="C301" t="s">
        <v>31</v>
      </c>
      <c r="E301">
        <v>-2</v>
      </c>
      <c r="F301">
        <v>39</v>
      </c>
      <c r="G301">
        <v>20</v>
      </c>
      <c r="J301">
        <f t="shared" si="7"/>
        <v>57</v>
      </c>
    </row>
    <row r="302" spans="2:10">
      <c r="B302" t="s">
        <v>266</v>
      </c>
      <c r="C302" t="s">
        <v>43</v>
      </c>
      <c r="D302">
        <v>55</v>
      </c>
      <c r="J302">
        <f t="shared" si="7"/>
        <v>55</v>
      </c>
    </row>
    <row r="303" spans="2:10">
      <c r="B303" t="s">
        <v>343</v>
      </c>
      <c r="C303" t="s">
        <v>77</v>
      </c>
      <c r="G303">
        <v>47</v>
      </c>
      <c r="J303">
        <f>SUM(G303:I303)</f>
        <v>47</v>
      </c>
    </row>
    <row r="304" spans="2:10">
      <c r="B304" t="s">
        <v>267</v>
      </c>
      <c r="C304" t="s">
        <v>18</v>
      </c>
      <c r="D304">
        <v>44</v>
      </c>
      <c r="J304">
        <f>SUM(D304:I304)</f>
        <v>44</v>
      </c>
    </row>
    <row r="305" spans="2:10">
      <c r="B305" t="s">
        <v>260</v>
      </c>
      <c r="C305" t="s">
        <v>77</v>
      </c>
      <c r="E305">
        <v>22</v>
      </c>
      <c r="J305">
        <f>SUM(D305:I305)</f>
        <v>22</v>
      </c>
    </row>
    <row r="306" spans="2:10">
      <c r="B306" t="s">
        <v>347</v>
      </c>
      <c r="C306" t="s">
        <v>77</v>
      </c>
      <c r="G306">
        <v>21</v>
      </c>
      <c r="J306">
        <f>SUM(G306:I306)</f>
        <v>21</v>
      </c>
    </row>
    <row r="307" spans="2:10">
      <c r="B307" t="s">
        <v>264</v>
      </c>
      <c r="C307" t="s">
        <v>37</v>
      </c>
      <c r="E307">
        <v>2</v>
      </c>
      <c r="J307">
        <f>SUM(D307:I307)</f>
        <v>2</v>
      </c>
    </row>
    <row r="308" spans="2:10" s="1" customFormat="1">
      <c r="B308" s="1" t="s">
        <v>268</v>
      </c>
    </row>
    <row r="309" spans="2:10">
      <c r="B309" t="s">
        <v>269</v>
      </c>
      <c r="C309" t="s">
        <v>31</v>
      </c>
      <c r="D309">
        <v>94</v>
      </c>
      <c r="E309">
        <v>65</v>
      </c>
      <c r="F309">
        <v>94</v>
      </c>
      <c r="G309">
        <v>87</v>
      </c>
      <c r="J309">
        <f t="shared" ref="J309:J318" si="8">SUM(D309:I309)</f>
        <v>340</v>
      </c>
    </row>
    <row r="310" spans="2:10">
      <c r="B310" t="s">
        <v>272</v>
      </c>
      <c r="C310" t="s">
        <v>29</v>
      </c>
      <c r="D310">
        <v>87</v>
      </c>
      <c r="E310">
        <v>53</v>
      </c>
      <c r="F310">
        <v>79</v>
      </c>
      <c r="G310">
        <v>71</v>
      </c>
      <c r="J310">
        <f t="shared" si="8"/>
        <v>290</v>
      </c>
    </row>
    <row r="311" spans="2:10">
      <c r="B311" t="s">
        <v>271</v>
      </c>
      <c r="C311" t="s">
        <v>35</v>
      </c>
      <c r="D311">
        <v>106</v>
      </c>
      <c r="E311">
        <v>60</v>
      </c>
      <c r="G311">
        <v>80</v>
      </c>
      <c r="J311">
        <f t="shared" si="8"/>
        <v>246</v>
      </c>
    </row>
    <row r="312" spans="2:10">
      <c r="B312" t="s">
        <v>273</v>
      </c>
      <c r="C312" t="s">
        <v>24</v>
      </c>
      <c r="D312">
        <v>58</v>
      </c>
      <c r="E312">
        <v>30</v>
      </c>
      <c r="F312">
        <v>75</v>
      </c>
      <c r="G312">
        <v>56</v>
      </c>
      <c r="J312">
        <f t="shared" si="8"/>
        <v>219</v>
      </c>
    </row>
    <row r="313" spans="2:10">
      <c r="B313" t="s">
        <v>274</v>
      </c>
      <c r="C313" t="s">
        <v>29</v>
      </c>
      <c r="D313">
        <v>70</v>
      </c>
      <c r="E313">
        <v>10</v>
      </c>
      <c r="F313">
        <v>43</v>
      </c>
      <c r="G313">
        <v>35</v>
      </c>
      <c r="J313">
        <f t="shared" si="8"/>
        <v>158</v>
      </c>
    </row>
    <row r="314" spans="2:10">
      <c r="B314" t="s">
        <v>270</v>
      </c>
      <c r="C314" t="s">
        <v>24</v>
      </c>
      <c r="D314">
        <v>90</v>
      </c>
      <c r="E314">
        <v>61</v>
      </c>
      <c r="J314">
        <f t="shared" si="8"/>
        <v>151</v>
      </c>
    </row>
    <row r="315" spans="2:10">
      <c r="B315" t="s">
        <v>277</v>
      </c>
      <c r="C315" t="s">
        <v>77</v>
      </c>
      <c r="D315">
        <v>40</v>
      </c>
      <c r="E315">
        <v>0</v>
      </c>
      <c r="F315">
        <v>41</v>
      </c>
      <c r="G315">
        <v>25</v>
      </c>
      <c r="J315">
        <f t="shared" si="8"/>
        <v>106</v>
      </c>
    </row>
    <row r="316" spans="2:10">
      <c r="B316" t="s">
        <v>275</v>
      </c>
      <c r="C316" t="s">
        <v>13</v>
      </c>
      <c r="E316">
        <v>9</v>
      </c>
      <c r="F316">
        <v>50</v>
      </c>
      <c r="G316">
        <v>40</v>
      </c>
      <c r="J316">
        <f t="shared" si="8"/>
        <v>99</v>
      </c>
    </row>
    <row r="317" spans="2:10">
      <c r="B317" t="s">
        <v>279</v>
      </c>
      <c r="C317" t="s">
        <v>167</v>
      </c>
      <c r="D317">
        <v>82</v>
      </c>
      <c r="J317">
        <f t="shared" si="8"/>
        <v>82</v>
      </c>
    </row>
    <row r="318" spans="2:10">
      <c r="B318" t="s">
        <v>276</v>
      </c>
      <c r="C318" t="s">
        <v>35</v>
      </c>
      <c r="D318">
        <v>41</v>
      </c>
      <c r="E318">
        <v>1</v>
      </c>
      <c r="G318">
        <v>23</v>
      </c>
      <c r="J318">
        <f t="shared" si="8"/>
        <v>65</v>
      </c>
    </row>
    <row r="319" spans="2:10">
      <c r="B319" t="s">
        <v>319</v>
      </c>
      <c r="C319" t="s">
        <v>18</v>
      </c>
      <c r="F319">
        <v>47</v>
      </c>
      <c r="J319">
        <f>SUM(F319:I319)</f>
        <v>47</v>
      </c>
    </row>
    <row r="320" spans="2:10">
      <c r="B320" t="s">
        <v>278</v>
      </c>
      <c r="C320" t="s">
        <v>167</v>
      </c>
      <c r="E320">
        <v>-1</v>
      </c>
      <c r="F320">
        <v>40</v>
      </c>
      <c r="J320">
        <f>SUM(D320:I320)</f>
        <v>39</v>
      </c>
    </row>
    <row r="321" spans="2:10">
      <c r="B321" t="s">
        <v>345</v>
      </c>
      <c r="C321" t="s">
        <v>167</v>
      </c>
      <c r="G321">
        <v>28</v>
      </c>
      <c r="J321">
        <f>SUM(G321:I321)</f>
        <v>28</v>
      </c>
    </row>
    <row r="322" spans="2:10" s="1" customFormat="1">
      <c r="B322" s="1" t="s">
        <v>280</v>
      </c>
    </row>
    <row r="323" spans="2:10">
      <c r="B323" t="s">
        <v>281</v>
      </c>
      <c r="C323" t="s">
        <v>31</v>
      </c>
      <c r="D323">
        <v>54</v>
      </c>
      <c r="E323">
        <v>32</v>
      </c>
      <c r="F323">
        <v>77</v>
      </c>
      <c r="G323">
        <v>41</v>
      </c>
      <c r="J323">
        <f>SUM(D323:I323)</f>
        <v>204</v>
      </c>
    </row>
    <row r="324" spans="2:10">
      <c r="B324" t="s">
        <v>318</v>
      </c>
      <c r="C324" t="s">
        <v>18</v>
      </c>
      <c r="F324">
        <v>53</v>
      </c>
      <c r="G324">
        <v>39</v>
      </c>
      <c r="J324">
        <f>SUM(F324:I324)</f>
        <v>92</v>
      </c>
    </row>
    <row r="325" spans="2:10">
      <c r="B325" t="s">
        <v>320</v>
      </c>
      <c r="C325" t="s">
        <v>18</v>
      </c>
      <c r="F325">
        <v>44</v>
      </c>
      <c r="G325">
        <v>29</v>
      </c>
      <c r="J325">
        <f>SUM(F325:I325)</f>
        <v>73</v>
      </c>
    </row>
    <row r="326" spans="2:10">
      <c r="B326" t="s">
        <v>282</v>
      </c>
      <c r="C326" t="s">
        <v>77</v>
      </c>
      <c r="D326">
        <v>48</v>
      </c>
      <c r="E326">
        <v>5</v>
      </c>
      <c r="J326">
        <f>SUM(D326:I326)</f>
        <v>53</v>
      </c>
    </row>
    <row r="327" spans="2:10">
      <c r="B327" t="s">
        <v>285</v>
      </c>
      <c r="C327" t="s">
        <v>31</v>
      </c>
      <c r="D327">
        <v>42</v>
      </c>
      <c r="J327">
        <f>SUM(D327:I327)</f>
        <v>42</v>
      </c>
    </row>
    <row r="328" spans="2:10">
      <c r="B328" t="s">
        <v>284</v>
      </c>
      <c r="C328" t="s">
        <v>35</v>
      </c>
      <c r="D328">
        <v>38</v>
      </c>
      <c r="E328">
        <v>-3</v>
      </c>
      <c r="J328">
        <f>SUM(D328:I328)</f>
        <v>35</v>
      </c>
    </row>
    <row r="329" spans="2:10">
      <c r="B329" t="s">
        <v>283</v>
      </c>
      <c r="C329" t="s">
        <v>35</v>
      </c>
      <c r="E329">
        <v>3</v>
      </c>
      <c r="J329">
        <f>SUM(D329:I329)</f>
        <v>3</v>
      </c>
    </row>
  </sheetData>
  <sortState ref="B5:J117">
    <sortCondition descending="1" ref="J5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dcterms:created xsi:type="dcterms:W3CDTF">2017-12-07T12:04:00Z</dcterms:created>
  <dcterms:modified xsi:type="dcterms:W3CDTF">2018-01-28T15:10:26Z</dcterms:modified>
</cp:coreProperties>
</file>