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35" yWindow="-285" windowWidth="18690" windowHeight="123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51" i="1"/>
  <c r="A152" s="1"/>
  <c r="A153" s="1"/>
  <c r="A154" s="1"/>
  <c r="A155" s="1"/>
  <c r="A156" s="1"/>
  <c r="A157" s="1"/>
  <c r="A158" s="1"/>
  <c r="A159" s="1"/>
  <c r="A160" s="1"/>
  <c r="A174"/>
  <c r="A175" s="1"/>
  <c r="A176" s="1"/>
  <c r="A164"/>
  <c r="A165" s="1"/>
  <c r="A166" s="1"/>
  <c r="A167" s="1"/>
  <c r="A168" s="1"/>
  <c r="A169" s="1"/>
  <c r="A145"/>
  <c r="A146" s="1"/>
  <c r="A147" s="1"/>
  <c r="A148" s="1"/>
  <c r="A149" s="1"/>
  <c r="A150" s="1"/>
  <c r="A125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24"/>
  <c r="A92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36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J158"/>
  <c r="J159"/>
  <c r="J137"/>
  <c r="J139"/>
  <c r="J116"/>
  <c r="J119"/>
  <c r="J79"/>
  <c r="J81"/>
  <c r="J47"/>
  <c r="J49"/>
  <c r="J52"/>
  <c r="J55"/>
  <c r="J25"/>
  <c r="J28"/>
  <c r="J30"/>
  <c r="J166"/>
  <c r="J164"/>
  <c r="J168"/>
  <c r="J77"/>
  <c r="J68"/>
  <c r="J46"/>
  <c r="J50"/>
  <c r="J10"/>
  <c r="J13"/>
  <c r="J24"/>
  <c r="J26"/>
  <c r="J108"/>
  <c r="J135"/>
  <c r="J136"/>
  <c r="J174"/>
  <c r="J176"/>
  <c r="J175"/>
  <c r="J169"/>
  <c r="J165"/>
  <c r="J167"/>
  <c r="J145"/>
  <c r="J146"/>
  <c r="J147"/>
  <c r="J148"/>
  <c r="J155"/>
  <c r="J154"/>
  <c r="J156"/>
  <c r="J149"/>
  <c r="J150"/>
  <c r="J160"/>
  <c r="J157"/>
  <c r="J153"/>
  <c r="J152"/>
  <c r="J151"/>
  <c r="J127"/>
  <c r="J124"/>
  <c r="J125"/>
  <c r="J138"/>
  <c r="J126"/>
  <c r="J140"/>
  <c r="J129"/>
  <c r="J134"/>
  <c r="J128"/>
  <c r="J130"/>
  <c r="J133"/>
  <c r="J132"/>
  <c r="J92"/>
  <c r="J93"/>
  <c r="J100"/>
  <c r="J94"/>
  <c r="J101"/>
  <c r="J114"/>
  <c r="J113"/>
  <c r="J107"/>
  <c r="J102"/>
  <c r="J118"/>
  <c r="J95"/>
  <c r="J131"/>
  <c r="J120"/>
  <c r="J98"/>
  <c r="J97"/>
  <c r="J111"/>
  <c r="J112"/>
  <c r="J103"/>
  <c r="J109"/>
  <c r="J104"/>
  <c r="J105"/>
  <c r="J96"/>
  <c r="J99"/>
  <c r="J106"/>
  <c r="J115"/>
  <c r="J117"/>
  <c r="J110"/>
  <c r="J70"/>
  <c r="J60"/>
  <c r="J72"/>
  <c r="J73"/>
  <c r="J76"/>
  <c r="J80"/>
  <c r="J84"/>
  <c r="J63"/>
  <c r="J85"/>
  <c r="J86"/>
  <c r="J88"/>
  <c r="J89"/>
  <c r="J67"/>
  <c r="J64"/>
  <c r="J65"/>
  <c r="J71"/>
  <c r="J66"/>
  <c r="J75"/>
  <c r="J78"/>
  <c r="J69"/>
  <c r="J59"/>
  <c r="J61"/>
  <c r="J74"/>
  <c r="J62"/>
  <c r="J82"/>
  <c r="J83"/>
  <c r="J87"/>
  <c r="J36"/>
  <c r="J37"/>
  <c r="J45"/>
  <c r="J43"/>
  <c r="J48"/>
  <c r="J51"/>
  <c r="J44"/>
  <c r="J53"/>
  <c r="J42"/>
  <c r="J41"/>
  <c r="J54"/>
  <c r="J38"/>
  <c r="J39"/>
  <c r="J40"/>
  <c r="J20"/>
  <c r="J11"/>
  <c r="J9"/>
  <c r="J7"/>
  <c r="J8"/>
  <c r="J5"/>
  <c r="J23"/>
  <c r="J15"/>
  <c r="J6"/>
  <c r="J16"/>
  <c r="J17"/>
  <c r="J19"/>
  <c r="J27"/>
  <c r="J29"/>
  <c r="J31"/>
  <c r="J21"/>
  <c r="J12"/>
  <c r="J22"/>
  <c r="J14"/>
  <c r="J18"/>
</calcChain>
</file>

<file path=xl/sharedStrings.xml><?xml version="1.0" encoding="utf-8"?>
<sst xmlns="http://schemas.openxmlformats.org/spreadsheetml/2006/main" count="329" uniqueCount="192">
  <si>
    <t>ESSLXC 2016/17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</si>
  <si>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</si>
  <si>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</si>
  <si>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</si>
  <si>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</si>
  <si>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</si>
  <si>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</si>
  <si>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</si>
  <si>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</si>
  <si>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</si>
  <si>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</si>
  <si>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</si>
  <si>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FIONA DEMAUNY</t>
  </si>
  <si>
    <t>MARIA BARROW</t>
  </si>
  <si>
    <t>LEW</t>
  </si>
  <si>
    <t>HAIL</t>
  </si>
  <si>
    <t>AISLINN DARVELL</t>
  </si>
  <si>
    <t>EAST</t>
  </si>
  <si>
    <t>CAITLIN MILLAR</t>
  </si>
  <si>
    <t>HAC</t>
  </si>
  <si>
    <t>LORNA WATTS</t>
  </si>
  <si>
    <t>CLAIRE LOCKWOOD</t>
  </si>
  <si>
    <t>MEAD</t>
  </si>
  <si>
    <t>EMMA SHEPHERD</t>
  </si>
  <si>
    <t>CLAIRE KEITH</t>
  </si>
  <si>
    <t>SRWP</t>
  </si>
  <si>
    <t>LOUISE RENFORTH</t>
  </si>
  <si>
    <t>JESS LOTTER</t>
  </si>
  <si>
    <t>CROW</t>
  </si>
  <si>
    <t>GINA STROHECKER</t>
  </si>
  <si>
    <t>HR</t>
  </si>
  <si>
    <t>ROSE WILMOT</t>
  </si>
  <si>
    <t>BTRI</t>
  </si>
  <si>
    <t>SARAH EDDIE</t>
  </si>
  <si>
    <t>DENISE DYER</t>
  </si>
  <si>
    <t>MARIE LYNCH</t>
  </si>
  <si>
    <t>F35</t>
  </si>
  <si>
    <t>ALISSA ELLIS</t>
  </si>
  <si>
    <t>SALLY NORRIS</t>
  </si>
  <si>
    <t>MICHAELA FURLONG</t>
  </si>
  <si>
    <t>SARAH UNDERWOOD</t>
  </si>
  <si>
    <t>LOUISE GANDER</t>
  </si>
  <si>
    <t>BRYONY CLARKE</t>
  </si>
  <si>
    <t>HEAT</t>
  </si>
  <si>
    <t>LISA GOLDSMITH</t>
  </si>
  <si>
    <t>BENITA ESTEVEZ</t>
  </si>
  <si>
    <t>JOANNA HEATH</t>
  </si>
  <si>
    <t>LISA GOAD</t>
  </si>
  <si>
    <t>ANNE BROMLEY</t>
  </si>
  <si>
    <t>RHIANNE SARNA</t>
  </si>
  <si>
    <t>STEPHANIE BASSETT</t>
  </si>
  <si>
    <t>JULIE REEVES</t>
  </si>
  <si>
    <t>F40</t>
  </si>
  <si>
    <t>KAREN MURDOCH</t>
  </si>
  <si>
    <t>GILL WHEELER</t>
  </si>
  <si>
    <t>NICKY DEACY</t>
  </si>
  <si>
    <t>JULIA JONES</t>
  </si>
  <si>
    <t>NINA LAMBROU</t>
  </si>
  <si>
    <t>SARAH CASE</t>
  </si>
  <si>
    <t>THEO STEWART</t>
  </si>
  <si>
    <t>CATHERINE HARKER</t>
  </si>
  <si>
    <t>SUZI FROST</t>
  </si>
  <si>
    <t>CATHY KWAN</t>
  </si>
  <si>
    <t>NATASHA SANDERSON</t>
  </si>
  <si>
    <t>ALEX HUDDARD</t>
  </si>
  <si>
    <t>EMMA FENTON</t>
  </si>
  <si>
    <t>LISA PHILLIPS</t>
  </si>
  <si>
    <t>SALLY NORTHROP</t>
  </si>
  <si>
    <t>F45</t>
  </si>
  <si>
    <t>HELEN SIDA</t>
  </si>
  <si>
    <t>KIM BROWN</t>
  </si>
  <si>
    <t>SUSIE CASEBOURNE</t>
  </si>
  <si>
    <t>BEX</t>
  </si>
  <si>
    <t>SHARON DICKSON</t>
  </si>
  <si>
    <t>JOANNA BORDASS</t>
  </si>
  <si>
    <t>MAGS SOUTHAM</t>
  </si>
  <si>
    <t>CAROLE CRATHERN</t>
  </si>
  <si>
    <t>MARIA STEWART</t>
  </si>
  <si>
    <t>JOANNA BODY</t>
  </si>
  <si>
    <t>LOUISE ELLIS</t>
  </si>
  <si>
    <t>MICHELLE BREACH</t>
  </si>
  <si>
    <t>LORRAINE DUFFY</t>
  </si>
  <si>
    <t>PAM MATTHEWS</t>
  </si>
  <si>
    <t>HELEN MUNDAY</t>
  </si>
  <si>
    <t>BONITA BACKHOUSE</t>
  </si>
  <si>
    <t>F50</t>
  </si>
  <si>
    <t>LIZ LUMBER</t>
  </si>
  <si>
    <t>RIZ MASLEN</t>
  </si>
  <si>
    <t>JANE COLES</t>
  </si>
  <si>
    <t>LIZ WINCHESTER</t>
  </si>
  <si>
    <t>KAREN HOSKIN</t>
  </si>
  <si>
    <t>JO EDWARDS</t>
  </si>
  <si>
    <t>LORNA COTTER</t>
  </si>
  <si>
    <t>F55</t>
  </si>
  <si>
    <t>JENNY HUGHES</t>
  </si>
  <si>
    <t>A80</t>
  </si>
  <si>
    <t>PERI CHEAL</t>
  </si>
  <si>
    <t>KARIN DIVALL</t>
  </si>
  <si>
    <t>FRANCES BURNHAM</t>
  </si>
  <si>
    <t>JULIE CHICKEN</t>
  </si>
  <si>
    <t>CAROL WOODWARD</t>
  </si>
  <si>
    <t>ANN MINERS</t>
  </si>
  <si>
    <t>SARAH HILLIARD</t>
  </si>
  <si>
    <t>CHRISTINE TAIT</t>
  </si>
  <si>
    <t>JULIA JAMES</t>
  </si>
  <si>
    <t>NINA RUMSEY</t>
  </si>
  <si>
    <t>SARA WRENN</t>
  </si>
  <si>
    <t>F60</t>
  </si>
  <si>
    <t>F65</t>
  </si>
  <si>
    <t>SYLVIA HUGGETT</t>
  </si>
  <si>
    <t>SARAH MARZAIOLI</t>
  </si>
  <si>
    <t>LOUISE COATES</t>
  </si>
  <si>
    <t>TANYA EDMONSON</t>
  </si>
  <si>
    <t>MARION UNDERDOWN</t>
  </si>
  <si>
    <t>BETHAN MALE</t>
  </si>
  <si>
    <t>CLAIRE BURNHAM</t>
  </si>
  <si>
    <t>FIONA BUGLER</t>
  </si>
  <si>
    <t>DEAN FOX</t>
  </si>
  <si>
    <t>NATHALIE WELCH</t>
  </si>
  <si>
    <t>JANE BOYES</t>
  </si>
  <si>
    <t>VICKY WHITEHORN</t>
  </si>
  <si>
    <t>CHRIS NAYLOR</t>
  </si>
  <si>
    <t>RACHEL WILSON</t>
  </si>
  <si>
    <t>FENELLA MALONEY</t>
  </si>
  <si>
    <t>ALICIA CAULFIELD</t>
  </si>
  <si>
    <t>SAMANTHA MASSINGHAM</t>
  </si>
  <si>
    <t>NICOLA SANGSTER</t>
  </si>
  <si>
    <t>JO FRENCH</t>
  </si>
  <si>
    <t>VICKY WOOD</t>
  </si>
  <si>
    <t>CAROL WILLIAMS</t>
  </si>
  <si>
    <t>SUE FRY</t>
  </si>
  <si>
    <t>OLIVIA WEBB</t>
  </si>
  <si>
    <t>LUCY MARTLEW</t>
  </si>
  <si>
    <t>TERYN MAY</t>
  </si>
  <si>
    <t>TRACY ERRIDGE</t>
  </si>
  <si>
    <t>SHELLEY CORNES</t>
  </si>
  <si>
    <t>SARAH HANNAN</t>
  </si>
  <si>
    <t>SUE NEWMAN</t>
  </si>
  <si>
    <t>JULIET FINE</t>
  </si>
  <si>
    <t>JOANNE NEVETT</t>
  </si>
  <si>
    <t>SARAH WOOLER</t>
  </si>
  <si>
    <t>BEVERLY MORGAN</t>
  </si>
  <si>
    <t>FLEUR BLANDFORD</t>
  </si>
  <si>
    <t>ANDREA INGRAM</t>
  </si>
  <si>
    <t>CARLIE WATTS</t>
  </si>
  <si>
    <t>RACHEL MUNRO</t>
  </si>
  <si>
    <t>YAN WU</t>
  </si>
  <si>
    <t>RUTH FRAIS</t>
  </si>
  <si>
    <t>SUE JUNCAL</t>
  </si>
  <si>
    <t>FELICITY WILLIAMS</t>
  </si>
  <si>
    <t>REBECCA HOLDEN</t>
  </si>
  <si>
    <t>STACEY CLUSKER</t>
  </si>
  <si>
    <t>EMMA ROLLINGS</t>
  </si>
  <si>
    <t>SARAH ROFF</t>
  </si>
  <si>
    <t>HANNAH BLOMFIELD</t>
  </si>
  <si>
    <t>HELEN O'SULLIVAN</t>
  </si>
  <si>
    <t>NYREE THOMSON</t>
  </si>
  <si>
    <t>JO MILES</t>
  </si>
  <si>
    <t>NADIA WINBORN</t>
  </si>
  <si>
    <t>LAUREN COLEMAN</t>
  </si>
  <si>
    <t>SHANA BURCHETT</t>
  </si>
  <si>
    <t>SALLY WESTON</t>
  </si>
  <si>
    <t>TRISH AUDIS</t>
  </si>
  <si>
    <t>CATHY BATE</t>
  </si>
  <si>
    <t>FRANCES DOE</t>
  </si>
  <si>
    <t>REBECCA HOLDAWAY</t>
  </si>
  <si>
    <t>EMILY EATON</t>
  </si>
  <si>
    <t>PAULA CHASE</t>
  </si>
  <si>
    <t>JACQUI LANE</t>
  </si>
  <si>
    <t>MARY NIGHTINGALE</t>
  </si>
  <si>
    <t>KAREN MORSE</t>
  </si>
  <si>
    <t>GEMMA PEARSON</t>
  </si>
  <si>
    <t>SUZIE CHRISTY</t>
  </si>
  <si>
    <t>LAUREN THORNE</t>
  </si>
  <si>
    <t>MICHELLE RUMSEY</t>
  </si>
  <si>
    <t>CAROLINE SKINNER</t>
  </si>
  <si>
    <t>TRACEY MARSDEN</t>
  </si>
  <si>
    <t>SUSAN MANN</t>
  </si>
  <si>
    <t>CARLY SCOTT</t>
  </si>
  <si>
    <t>CLAIRE GLENISTER</t>
  </si>
  <si>
    <t>[172]</t>
  </si>
  <si>
    <t>[175]</t>
  </si>
  <si>
    <t>[169]</t>
  </si>
  <si>
    <t>[178]</t>
  </si>
  <si>
    <t>[128]</t>
  </si>
  <si>
    <t>[165]</t>
  </si>
  <si>
    <t>[198]</t>
  </si>
  <si>
    <t>[195]</t>
  </si>
  <si>
    <t>[141]</t>
  </si>
  <si>
    <t>[140]</t>
  </si>
  <si>
    <t>[171]</t>
  </si>
  <si>
    <t>Top 4 races to score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</si>
</sst>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50"/>
  <sheetViews>
    <sheetView tabSelected="1" workbookViewId="0">
      <selection activeCell="F1" sqref="F1"/>
    </sheetView>
  </sheetViews>
  <sheetFormatPr defaultRowHeight="15"/>
  <cols>
    <col min="1" max="1" width="7.140625" customWidth="1"/>
    <col min="2" max="2" width="25.140625" customWidth="1"/>
    <col min="3" max="10" width="7.140625" customWidth="1"/>
  </cols>
  <sheetData>
    <row r="1" spans="1:10" s="2" customFormat="1" ht="44.25" customHeight="1">
      <c r="B1" s="2" t="s">
        <v>0</v>
      </c>
      <c r="F1" s="2" t="s">
        <v>191</v>
      </c>
    </row>
    <row r="3" spans="1:10" s="1" customFormat="1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s="1" customFormat="1">
      <c r="B4" s="1" t="s">
        <v>11</v>
      </c>
      <c r="C4" s="4"/>
      <c r="D4" s="4"/>
      <c r="E4" s="4"/>
      <c r="F4" s="4"/>
      <c r="G4" s="4"/>
      <c r="H4" s="4"/>
      <c r="I4" s="4"/>
      <c r="J4" s="4"/>
    </row>
    <row r="5" spans="1:10">
      <c r="A5">
        <f t="shared" ref="A5:A31" si="0">A4+1</f>
        <v>1</v>
      </c>
      <c r="B5" t="s">
        <v>21</v>
      </c>
      <c r="C5" s="5" t="s">
        <v>22</v>
      </c>
      <c r="D5" s="5">
        <v>188</v>
      </c>
      <c r="E5" s="5">
        <v>185</v>
      </c>
      <c r="F5" s="5">
        <v>186</v>
      </c>
      <c r="G5" s="5" t="s">
        <v>190</v>
      </c>
      <c r="H5" s="5">
        <v>188</v>
      </c>
      <c r="I5" s="5"/>
      <c r="J5" s="5">
        <f>SUM(D5:I5)</f>
        <v>747</v>
      </c>
    </row>
    <row r="6" spans="1:10">
      <c r="A6">
        <f t="shared" si="0"/>
        <v>2</v>
      </c>
      <c r="B6" t="s">
        <v>26</v>
      </c>
      <c r="C6" s="5" t="s">
        <v>17</v>
      </c>
      <c r="D6" s="5">
        <v>187</v>
      </c>
      <c r="E6" s="5">
        <v>176</v>
      </c>
      <c r="F6" s="5"/>
      <c r="G6" s="5">
        <v>186</v>
      </c>
      <c r="H6" s="5">
        <v>185</v>
      </c>
      <c r="I6" s="5"/>
      <c r="J6" s="5">
        <f>SUM(D6:I6)</f>
        <v>734</v>
      </c>
    </row>
    <row r="7" spans="1:10">
      <c r="A7">
        <f t="shared" si="0"/>
        <v>3</v>
      </c>
      <c r="B7" t="s">
        <v>18</v>
      </c>
      <c r="C7" s="5" t="s">
        <v>19</v>
      </c>
      <c r="D7" s="5"/>
      <c r="E7" s="5">
        <v>189</v>
      </c>
      <c r="F7" s="5"/>
      <c r="G7" s="5">
        <v>190</v>
      </c>
      <c r="H7" s="5">
        <v>191</v>
      </c>
      <c r="I7" s="5"/>
      <c r="J7" s="5">
        <f>SUM(D7:I7)</f>
        <v>570</v>
      </c>
    </row>
    <row r="8" spans="1:10">
      <c r="A8">
        <f t="shared" si="0"/>
        <v>4</v>
      </c>
      <c r="B8" t="s">
        <v>20</v>
      </c>
      <c r="C8" s="5" t="s">
        <v>19</v>
      </c>
      <c r="D8" s="5"/>
      <c r="E8" s="5">
        <v>187</v>
      </c>
      <c r="F8" s="5">
        <v>192</v>
      </c>
      <c r="G8" s="5">
        <v>189</v>
      </c>
      <c r="H8" s="5"/>
      <c r="I8" s="5"/>
      <c r="J8" s="5">
        <f>SUM(D8:I8)</f>
        <v>568</v>
      </c>
    </row>
    <row r="9" spans="1:10">
      <c r="A9">
        <f t="shared" si="0"/>
        <v>5</v>
      </c>
      <c r="B9" t="s">
        <v>16</v>
      </c>
      <c r="C9" s="5" t="s">
        <v>17</v>
      </c>
      <c r="D9" s="5">
        <v>194</v>
      </c>
      <c r="E9" s="5">
        <v>190</v>
      </c>
      <c r="F9" s="5"/>
      <c r="G9" s="5"/>
      <c r="H9" s="5">
        <v>184</v>
      </c>
      <c r="I9" s="5"/>
      <c r="J9" s="5">
        <f>SUM(D9:I9)</f>
        <v>568</v>
      </c>
    </row>
    <row r="10" spans="1:10">
      <c r="A10">
        <f t="shared" si="0"/>
        <v>6</v>
      </c>
      <c r="B10" t="s">
        <v>151</v>
      </c>
      <c r="C10" s="5" t="s">
        <v>19</v>
      </c>
      <c r="D10" s="5"/>
      <c r="E10" s="5"/>
      <c r="F10" s="5"/>
      <c r="G10" s="5">
        <v>200</v>
      </c>
      <c r="H10" s="5">
        <v>200</v>
      </c>
      <c r="I10" s="5"/>
      <c r="J10" s="5">
        <f>SUM(G10:I10)</f>
        <v>400</v>
      </c>
    </row>
    <row r="11" spans="1:10">
      <c r="A11">
        <f t="shared" si="0"/>
        <v>7</v>
      </c>
      <c r="B11" t="s">
        <v>13</v>
      </c>
      <c r="C11" s="5" t="s">
        <v>14</v>
      </c>
      <c r="D11" s="5">
        <v>199</v>
      </c>
      <c r="E11" s="5">
        <v>196</v>
      </c>
      <c r="F11" s="5"/>
      <c r="G11" s="5"/>
      <c r="H11" s="5"/>
      <c r="I11" s="5"/>
      <c r="J11" s="5">
        <f>SUM(D11:I11)</f>
        <v>395</v>
      </c>
    </row>
    <row r="12" spans="1:10">
      <c r="A12">
        <f t="shared" si="0"/>
        <v>8</v>
      </c>
      <c r="B12" t="s">
        <v>115</v>
      </c>
      <c r="C12" s="5" t="s">
        <v>19</v>
      </c>
      <c r="D12" s="5">
        <v>191</v>
      </c>
      <c r="E12" s="5"/>
      <c r="F12" s="5"/>
      <c r="G12" s="5">
        <v>198</v>
      </c>
      <c r="H12" s="5"/>
      <c r="I12" s="5"/>
      <c r="J12" s="5">
        <f>SUM(D12:I12)</f>
        <v>389</v>
      </c>
    </row>
    <row r="13" spans="1:10">
      <c r="A13">
        <f t="shared" si="0"/>
        <v>9</v>
      </c>
      <c r="B13" t="s">
        <v>153</v>
      </c>
      <c r="C13" s="5" t="s">
        <v>19</v>
      </c>
      <c r="D13" s="5"/>
      <c r="E13" s="5"/>
      <c r="F13" s="5"/>
      <c r="G13" s="5">
        <v>188</v>
      </c>
      <c r="H13" s="5">
        <v>190</v>
      </c>
      <c r="I13" s="5"/>
      <c r="J13" s="5">
        <f>SUM(G13:I13)</f>
        <v>378</v>
      </c>
    </row>
    <row r="14" spans="1:10">
      <c r="A14">
        <f t="shared" si="0"/>
        <v>10</v>
      </c>
      <c r="B14" t="s">
        <v>135</v>
      </c>
      <c r="C14" s="5" t="s">
        <v>14</v>
      </c>
      <c r="D14" s="5"/>
      <c r="E14" s="5"/>
      <c r="F14" s="5">
        <v>179</v>
      </c>
      <c r="G14" s="5">
        <v>182</v>
      </c>
      <c r="H14" s="5"/>
      <c r="I14" s="5"/>
      <c r="J14" s="5">
        <f t="shared" ref="J14:J23" si="1">SUM(D14:I14)</f>
        <v>361</v>
      </c>
    </row>
    <row r="15" spans="1:10">
      <c r="A15">
        <f t="shared" si="0"/>
        <v>11</v>
      </c>
      <c r="B15" t="s">
        <v>24</v>
      </c>
      <c r="C15" s="5" t="s">
        <v>25</v>
      </c>
      <c r="D15" s="5"/>
      <c r="E15" s="5">
        <v>181</v>
      </c>
      <c r="F15" s="5"/>
      <c r="G15" s="5"/>
      <c r="H15" s="5">
        <v>177</v>
      </c>
      <c r="I15" s="5"/>
      <c r="J15" s="5">
        <f t="shared" si="1"/>
        <v>358</v>
      </c>
    </row>
    <row r="16" spans="1:10">
      <c r="A16">
        <f t="shared" si="0"/>
        <v>12</v>
      </c>
      <c r="B16" t="s">
        <v>27</v>
      </c>
      <c r="C16" s="5" t="s">
        <v>28</v>
      </c>
      <c r="D16" s="5"/>
      <c r="E16" s="5">
        <v>165</v>
      </c>
      <c r="F16" s="5"/>
      <c r="G16" s="5">
        <v>183</v>
      </c>
      <c r="H16" s="5"/>
      <c r="I16" s="5"/>
      <c r="J16" s="5">
        <f t="shared" si="1"/>
        <v>348</v>
      </c>
    </row>
    <row r="17" spans="1:10">
      <c r="A17">
        <f t="shared" si="0"/>
        <v>13</v>
      </c>
      <c r="B17" t="s">
        <v>29</v>
      </c>
      <c r="C17" s="5" t="s">
        <v>30</v>
      </c>
      <c r="D17" s="5">
        <v>178</v>
      </c>
      <c r="E17" s="5">
        <v>161</v>
      </c>
      <c r="F17" s="5"/>
      <c r="G17" s="5"/>
      <c r="H17" s="5"/>
      <c r="I17" s="5"/>
      <c r="J17" s="5">
        <f t="shared" si="1"/>
        <v>339</v>
      </c>
    </row>
    <row r="18" spans="1:10">
      <c r="A18">
        <f t="shared" si="0"/>
        <v>14</v>
      </c>
      <c r="B18" t="s">
        <v>140</v>
      </c>
      <c r="C18" s="5" t="s">
        <v>15</v>
      </c>
      <c r="D18" s="5"/>
      <c r="E18" s="5"/>
      <c r="F18" s="5">
        <v>168</v>
      </c>
      <c r="G18" s="5">
        <v>159</v>
      </c>
      <c r="H18" s="5"/>
      <c r="I18" s="5"/>
      <c r="J18" s="5">
        <f t="shared" si="1"/>
        <v>327</v>
      </c>
    </row>
    <row r="19" spans="1:10">
      <c r="A19">
        <f t="shared" si="0"/>
        <v>15</v>
      </c>
      <c r="B19" t="s">
        <v>31</v>
      </c>
      <c r="C19" s="5" t="s">
        <v>32</v>
      </c>
      <c r="D19" s="5"/>
      <c r="E19" s="5">
        <v>155</v>
      </c>
      <c r="F19" s="5"/>
      <c r="G19" s="5">
        <v>172</v>
      </c>
      <c r="H19" s="5"/>
      <c r="I19" s="5"/>
      <c r="J19" s="5">
        <f t="shared" si="1"/>
        <v>327</v>
      </c>
    </row>
    <row r="20" spans="1:10">
      <c r="A20">
        <f t="shared" si="0"/>
        <v>16</v>
      </c>
      <c r="B20" t="s">
        <v>12</v>
      </c>
      <c r="C20" s="5" t="s">
        <v>15</v>
      </c>
      <c r="D20" s="5"/>
      <c r="E20" s="5">
        <v>199</v>
      </c>
      <c r="F20" s="5"/>
      <c r="G20" s="5"/>
      <c r="H20" s="5"/>
      <c r="I20" s="5"/>
      <c r="J20" s="5">
        <f t="shared" si="1"/>
        <v>199</v>
      </c>
    </row>
    <row r="21" spans="1:10">
      <c r="A21">
        <f t="shared" si="0"/>
        <v>17</v>
      </c>
      <c r="B21" t="s">
        <v>114</v>
      </c>
      <c r="C21" s="5" t="s">
        <v>32</v>
      </c>
      <c r="D21" s="5">
        <v>197</v>
      </c>
      <c r="E21" s="5"/>
      <c r="F21" s="5"/>
      <c r="G21" s="5"/>
      <c r="H21" s="5"/>
      <c r="I21" s="5"/>
      <c r="J21" s="5">
        <f t="shared" si="1"/>
        <v>197</v>
      </c>
    </row>
    <row r="22" spans="1:10">
      <c r="A22">
        <f t="shared" si="0"/>
        <v>18</v>
      </c>
      <c r="B22" t="s">
        <v>132</v>
      </c>
      <c r="C22" s="5" t="s">
        <v>19</v>
      </c>
      <c r="D22" s="5"/>
      <c r="E22" s="5"/>
      <c r="F22" s="5">
        <v>193</v>
      </c>
      <c r="G22" s="5"/>
      <c r="H22" s="5"/>
      <c r="I22" s="5"/>
      <c r="J22" s="5">
        <f t="shared" si="1"/>
        <v>193</v>
      </c>
    </row>
    <row r="23" spans="1:10">
      <c r="A23">
        <f t="shared" si="0"/>
        <v>19</v>
      </c>
      <c r="B23" t="s">
        <v>23</v>
      </c>
      <c r="C23" s="5" t="s">
        <v>14</v>
      </c>
      <c r="D23" s="5"/>
      <c r="E23" s="5">
        <v>182</v>
      </c>
      <c r="F23" s="5"/>
      <c r="G23" s="5"/>
      <c r="H23" s="5"/>
      <c r="I23" s="5"/>
      <c r="J23" s="5">
        <f t="shared" si="1"/>
        <v>182</v>
      </c>
    </row>
    <row r="24" spans="1:10">
      <c r="A24">
        <f t="shared" si="0"/>
        <v>20</v>
      </c>
      <c r="B24" t="s">
        <v>154</v>
      </c>
      <c r="C24" s="5" t="s">
        <v>19</v>
      </c>
      <c r="D24" s="5"/>
      <c r="E24" s="5"/>
      <c r="F24" s="5"/>
      <c r="G24" s="5">
        <v>181</v>
      </c>
      <c r="H24" s="5"/>
      <c r="I24" s="5"/>
      <c r="J24" s="5">
        <f>SUM(G24:I24)</f>
        <v>181</v>
      </c>
    </row>
    <row r="25" spans="1:10">
      <c r="A25">
        <f t="shared" si="0"/>
        <v>21</v>
      </c>
      <c r="B25" t="s">
        <v>171</v>
      </c>
      <c r="C25" s="5" t="s">
        <v>43</v>
      </c>
      <c r="D25" s="5"/>
      <c r="E25" s="5"/>
      <c r="F25" s="5"/>
      <c r="G25" s="5"/>
      <c r="H25" s="5">
        <v>162</v>
      </c>
      <c r="I25" s="5"/>
      <c r="J25" s="5">
        <f>SUM(H25:I25)</f>
        <v>162</v>
      </c>
    </row>
    <row r="26" spans="1:10">
      <c r="A26">
        <f t="shared" si="0"/>
        <v>22</v>
      </c>
      <c r="B26" t="s">
        <v>159</v>
      </c>
      <c r="C26" s="5" t="s">
        <v>30</v>
      </c>
      <c r="D26" s="5"/>
      <c r="E26" s="5"/>
      <c r="F26" s="5"/>
      <c r="G26" s="5">
        <v>151</v>
      </c>
      <c r="H26" s="5"/>
      <c r="I26" s="5"/>
      <c r="J26" s="5">
        <f>SUM(G26:I26)</f>
        <v>151</v>
      </c>
    </row>
    <row r="27" spans="1:10">
      <c r="A27">
        <f t="shared" si="0"/>
        <v>23</v>
      </c>
      <c r="B27" t="s">
        <v>33</v>
      </c>
      <c r="C27" s="5" t="s">
        <v>22</v>
      </c>
      <c r="D27" s="5"/>
      <c r="E27" s="5">
        <v>148</v>
      </c>
      <c r="F27" s="5"/>
      <c r="G27" s="5"/>
      <c r="H27" s="5"/>
      <c r="I27" s="5"/>
      <c r="J27" s="5">
        <f>SUM(D27:I27)</f>
        <v>148</v>
      </c>
    </row>
    <row r="28" spans="1:10">
      <c r="A28">
        <f t="shared" si="0"/>
        <v>24</v>
      </c>
      <c r="B28" t="s">
        <v>173</v>
      </c>
      <c r="C28" s="5" t="s">
        <v>30</v>
      </c>
      <c r="D28" s="5"/>
      <c r="E28" s="5"/>
      <c r="F28" s="5"/>
      <c r="G28" s="5"/>
      <c r="H28" s="5">
        <v>148</v>
      </c>
      <c r="I28" s="5"/>
      <c r="J28" s="5">
        <f>SUM(H28:I28)</f>
        <v>148</v>
      </c>
    </row>
    <row r="29" spans="1:10">
      <c r="A29">
        <f t="shared" si="0"/>
        <v>25</v>
      </c>
      <c r="B29" t="s">
        <v>34</v>
      </c>
      <c r="C29" s="5" t="s">
        <v>25</v>
      </c>
      <c r="D29" s="5"/>
      <c r="E29" s="5">
        <v>136</v>
      </c>
      <c r="F29" s="5"/>
      <c r="G29" s="5"/>
      <c r="H29" s="5"/>
      <c r="I29" s="5"/>
      <c r="J29" s="5">
        <f>SUM(D29:I29)</f>
        <v>136</v>
      </c>
    </row>
    <row r="30" spans="1:10">
      <c r="A30">
        <f t="shared" si="0"/>
        <v>26</v>
      </c>
      <c r="B30" t="s">
        <v>178</v>
      </c>
      <c r="C30" s="5" t="s">
        <v>43</v>
      </c>
      <c r="D30" s="5"/>
      <c r="E30" s="5"/>
      <c r="F30" s="5"/>
      <c r="G30" s="5"/>
      <c r="H30" s="5">
        <v>130</v>
      </c>
      <c r="I30" s="5"/>
      <c r="J30" s="5">
        <f>SUM(H30:I30)</f>
        <v>130</v>
      </c>
    </row>
    <row r="31" spans="1:10">
      <c r="A31">
        <f t="shared" si="0"/>
        <v>27</v>
      </c>
      <c r="B31" t="s">
        <v>35</v>
      </c>
      <c r="C31" s="5" t="s">
        <v>32</v>
      </c>
      <c r="D31" s="5"/>
      <c r="E31" s="5">
        <v>123</v>
      </c>
      <c r="F31" s="5"/>
      <c r="G31" s="5"/>
      <c r="H31" s="5"/>
      <c r="I31" s="5"/>
      <c r="J31" s="5">
        <f>SUM(D31:I31)</f>
        <v>123</v>
      </c>
    </row>
    <row r="32" spans="1:10">
      <c r="C32" s="5"/>
      <c r="D32" s="5"/>
      <c r="E32" s="5"/>
      <c r="F32" s="5"/>
      <c r="G32" s="5"/>
      <c r="H32" s="5"/>
      <c r="I32" s="5"/>
      <c r="J32" s="5"/>
    </row>
    <row r="33" spans="1:10">
      <c r="C33" s="5"/>
      <c r="D33" s="5"/>
      <c r="E33" s="5"/>
      <c r="F33" s="5"/>
      <c r="G33" s="5"/>
      <c r="H33" s="5"/>
      <c r="I33" s="5"/>
      <c r="J33" s="5"/>
    </row>
    <row r="34" spans="1:10">
      <c r="C34" s="5"/>
      <c r="D34" s="5"/>
      <c r="E34" s="5"/>
      <c r="F34" s="5"/>
      <c r="G34" s="5"/>
      <c r="H34" s="5"/>
      <c r="I34" s="5"/>
      <c r="J34" s="5"/>
    </row>
    <row r="35" spans="1:10" s="3" customFormat="1">
      <c r="B35" s="3" t="s">
        <v>36</v>
      </c>
      <c r="C35" s="6"/>
      <c r="D35" s="6"/>
      <c r="E35" s="6"/>
      <c r="F35" s="6"/>
      <c r="G35" s="6"/>
      <c r="H35" s="6"/>
      <c r="I35" s="6"/>
      <c r="J35" s="6"/>
    </row>
    <row r="36" spans="1:10">
      <c r="A36">
        <f t="shared" ref="A36:A55" si="2">A35+1</f>
        <v>1</v>
      </c>
      <c r="B36" t="s">
        <v>37</v>
      </c>
      <c r="C36" s="5" t="s">
        <v>15</v>
      </c>
      <c r="D36" s="5">
        <v>200</v>
      </c>
      <c r="E36" s="5">
        <v>200</v>
      </c>
      <c r="F36" s="5">
        <v>199</v>
      </c>
      <c r="G36" s="5">
        <v>199</v>
      </c>
      <c r="H36" s="5" t="s">
        <v>186</v>
      </c>
      <c r="I36" s="5"/>
      <c r="J36" s="5">
        <f t="shared" ref="J36:J45" si="3">SUM(D36:I36)</f>
        <v>798</v>
      </c>
    </row>
    <row r="37" spans="1:10">
      <c r="A37">
        <f t="shared" si="2"/>
        <v>2</v>
      </c>
      <c r="B37" t="s">
        <v>38</v>
      </c>
      <c r="C37" s="5" t="s">
        <v>14</v>
      </c>
      <c r="D37" s="5">
        <v>196</v>
      </c>
      <c r="E37" s="5">
        <v>197</v>
      </c>
      <c r="F37" s="5">
        <v>197</v>
      </c>
      <c r="G37" s="5" t="s">
        <v>187</v>
      </c>
      <c r="H37" s="5">
        <v>199</v>
      </c>
      <c r="I37" s="5"/>
      <c r="J37" s="5">
        <f t="shared" si="3"/>
        <v>789</v>
      </c>
    </row>
    <row r="38" spans="1:10">
      <c r="A38">
        <f t="shared" si="2"/>
        <v>3</v>
      </c>
      <c r="B38" t="s">
        <v>50</v>
      </c>
      <c r="C38" s="5" t="s">
        <v>15</v>
      </c>
      <c r="D38" s="5">
        <v>172</v>
      </c>
      <c r="E38" s="5" t="s">
        <v>188</v>
      </c>
      <c r="F38" s="5">
        <v>163</v>
      </c>
      <c r="G38" s="5">
        <v>155</v>
      </c>
      <c r="H38" s="5">
        <v>161</v>
      </c>
      <c r="I38" s="5"/>
      <c r="J38" s="5">
        <f t="shared" si="3"/>
        <v>651</v>
      </c>
    </row>
    <row r="39" spans="1:10">
      <c r="A39">
        <f t="shared" si="2"/>
        <v>4</v>
      </c>
      <c r="B39" t="s">
        <v>51</v>
      </c>
      <c r="C39" s="5" t="s">
        <v>17</v>
      </c>
      <c r="D39" s="5">
        <v>167</v>
      </c>
      <c r="E39" s="5" t="s">
        <v>189</v>
      </c>
      <c r="F39" s="5">
        <v>164</v>
      </c>
      <c r="G39" s="5">
        <v>158</v>
      </c>
      <c r="H39" s="5">
        <v>151</v>
      </c>
      <c r="I39" s="5"/>
      <c r="J39" s="5">
        <f t="shared" si="3"/>
        <v>640</v>
      </c>
    </row>
    <row r="40" spans="1:10">
      <c r="A40">
        <f t="shared" si="2"/>
        <v>5</v>
      </c>
      <c r="B40" t="s">
        <v>120</v>
      </c>
      <c r="C40" s="5" t="s">
        <v>28</v>
      </c>
      <c r="D40" s="5">
        <v>183</v>
      </c>
      <c r="E40" s="5"/>
      <c r="F40" s="5">
        <v>187</v>
      </c>
      <c r="G40" s="5"/>
      <c r="H40" s="5">
        <v>180</v>
      </c>
      <c r="I40" s="5"/>
      <c r="J40" s="5">
        <f t="shared" si="3"/>
        <v>550</v>
      </c>
    </row>
    <row r="41" spans="1:10">
      <c r="A41">
        <f t="shared" si="2"/>
        <v>6</v>
      </c>
      <c r="B41" t="s">
        <v>48</v>
      </c>
      <c r="C41" s="5" t="s">
        <v>43</v>
      </c>
      <c r="D41" s="5"/>
      <c r="E41" s="5">
        <v>146</v>
      </c>
      <c r="F41" s="5"/>
      <c r="G41" s="5">
        <v>166</v>
      </c>
      <c r="H41" s="5">
        <v>160</v>
      </c>
      <c r="I41" s="5"/>
      <c r="J41" s="5">
        <f t="shared" si="3"/>
        <v>472</v>
      </c>
    </row>
    <row r="42" spans="1:10">
      <c r="A42">
        <f t="shared" si="2"/>
        <v>7</v>
      </c>
      <c r="B42" t="s">
        <v>47</v>
      </c>
      <c r="C42" s="5" t="s">
        <v>17</v>
      </c>
      <c r="D42" s="5"/>
      <c r="E42" s="5">
        <v>149</v>
      </c>
      <c r="F42" s="5"/>
      <c r="G42" s="5">
        <v>160</v>
      </c>
      <c r="H42" s="5">
        <v>155</v>
      </c>
      <c r="I42" s="5"/>
      <c r="J42" s="5">
        <f t="shared" si="3"/>
        <v>464</v>
      </c>
    </row>
    <row r="43" spans="1:10">
      <c r="A43">
        <f t="shared" si="2"/>
        <v>8</v>
      </c>
      <c r="B43" t="s">
        <v>40</v>
      </c>
      <c r="C43" s="5" t="s">
        <v>15</v>
      </c>
      <c r="D43" s="5"/>
      <c r="E43" s="5">
        <v>193</v>
      </c>
      <c r="F43" s="5">
        <v>194</v>
      </c>
      <c r="G43" s="5"/>
      <c r="H43" s="5"/>
      <c r="I43" s="5"/>
      <c r="J43" s="5">
        <f t="shared" si="3"/>
        <v>387</v>
      </c>
    </row>
    <row r="44" spans="1:10">
      <c r="A44">
        <f t="shared" si="2"/>
        <v>9</v>
      </c>
      <c r="B44" t="s">
        <v>45</v>
      </c>
      <c r="C44" s="5" t="s">
        <v>22</v>
      </c>
      <c r="D44" s="5">
        <v>179</v>
      </c>
      <c r="E44" s="5">
        <v>166</v>
      </c>
      <c r="F44" s="5"/>
      <c r="G44" s="5"/>
      <c r="H44" s="5"/>
      <c r="I44" s="5"/>
      <c r="J44" s="5">
        <f t="shared" si="3"/>
        <v>345</v>
      </c>
    </row>
    <row r="45" spans="1:10">
      <c r="A45">
        <f t="shared" si="2"/>
        <v>10</v>
      </c>
      <c r="B45" t="s">
        <v>144</v>
      </c>
      <c r="C45" s="5" t="s">
        <v>25</v>
      </c>
      <c r="D45" s="5"/>
      <c r="E45" s="5"/>
      <c r="F45" s="5">
        <v>162</v>
      </c>
      <c r="G45" s="5">
        <v>157</v>
      </c>
      <c r="H45" s="5"/>
      <c r="I45" s="5"/>
      <c r="J45" s="5">
        <f t="shared" si="3"/>
        <v>319</v>
      </c>
    </row>
    <row r="46" spans="1:10">
      <c r="A46">
        <f t="shared" si="2"/>
        <v>11</v>
      </c>
      <c r="B46" t="s">
        <v>152</v>
      </c>
      <c r="C46" s="5" t="s">
        <v>14</v>
      </c>
      <c r="D46" s="5"/>
      <c r="E46" s="5"/>
      <c r="F46" s="5"/>
      <c r="G46" s="5">
        <v>196</v>
      </c>
      <c r="H46" s="5"/>
      <c r="I46" s="5"/>
      <c r="J46" s="5">
        <f>SUM(G46:I46)</f>
        <v>196</v>
      </c>
    </row>
    <row r="47" spans="1:10">
      <c r="A47">
        <f t="shared" si="2"/>
        <v>12</v>
      </c>
      <c r="B47" t="s">
        <v>165</v>
      </c>
      <c r="C47" s="5" t="s">
        <v>15</v>
      </c>
      <c r="D47" s="5"/>
      <c r="E47" s="5"/>
      <c r="F47" s="5"/>
      <c r="G47" s="5"/>
      <c r="H47" s="5">
        <v>193</v>
      </c>
      <c r="I47" s="5"/>
      <c r="J47" s="5">
        <f>SUM(H47:I47)</f>
        <v>193</v>
      </c>
    </row>
    <row r="48" spans="1:10">
      <c r="A48">
        <f t="shared" si="2"/>
        <v>13</v>
      </c>
      <c r="B48" t="s">
        <v>41</v>
      </c>
      <c r="C48" s="5" t="s">
        <v>22</v>
      </c>
      <c r="D48" s="5"/>
      <c r="E48" s="5">
        <v>186</v>
      </c>
      <c r="F48" s="5"/>
      <c r="G48" s="5"/>
      <c r="H48" s="5"/>
      <c r="I48" s="5"/>
      <c r="J48" s="5">
        <f>SUM(D48:I48)</f>
        <v>186</v>
      </c>
    </row>
    <row r="49" spans="1:10">
      <c r="A49">
        <f t="shared" si="2"/>
        <v>14</v>
      </c>
      <c r="B49" t="s">
        <v>166</v>
      </c>
      <c r="C49" s="5" t="s">
        <v>25</v>
      </c>
      <c r="D49" s="5"/>
      <c r="E49" s="5"/>
      <c r="F49" s="5"/>
      <c r="G49" s="5"/>
      <c r="H49" s="5">
        <v>182</v>
      </c>
      <c r="I49" s="5"/>
      <c r="J49" s="5">
        <f>SUM(H49:I49)</f>
        <v>182</v>
      </c>
    </row>
    <row r="50" spans="1:10">
      <c r="A50">
        <f t="shared" si="2"/>
        <v>15</v>
      </c>
      <c r="B50" t="s">
        <v>155</v>
      </c>
      <c r="C50" s="5" t="s">
        <v>15</v>
      </c>
      <c r="D50" s="5"/>
      <c r="E50" s="5"/>
      <c r="F50" s="5"/>
      <c r="G50" s="5">
        <v>176</v>
      </c>
      <c r="H50" s="5"/>
      <c r="I50" s="5"/>
      <c r="J50" s="5">
        <f>SUM(G50:I50)</f>
        <v>176</v>
      </c>
    </row>
    <row r="51" spans="1:10">
      <c r="A51">
        <f t="shared" si="2"/>
        <v>16</v>
      </c>
      <c r="B51" t="s">
        <v>42</v>
      </c>
      <c r="C51" s="5" t="s">
        <v>43</v>
      </c>
      <c r="D51" s="5"/>
      <c r="E51" s="5">
        <v>173</v>
      </c>
      <c r="F51" s="5"/>
      <c r="G51" s="5"/>
      <c r="H51" s="5"/>
      <c r="I51" s="5"/>
      <c r="J51" s="5">
        <f>SUM(D51:I51)</f>
        <v>173</v>
      </c>
    </row>
    <row r="52" spans="1:10">
      <c r="A52">
        <f t="shared" si="2"/>
        <v>17</v>
      </c>
      <c r="B52" t="s">
        <v>167</v>
      </c>
      <c r="C52" s="5" t="s">
        <v>72</v>
      </c>
      <c r="D52" s="5"/>
      <c r="E52" s="5"/>
      <c r="F52" s="5"/>
      <c r="G52" s="5"/>
      <c r="H52" s="5">
        <v>169</v>
      </c>
      <c r="I52" s="5"/>
      <c r="J52" s="5">
        <f>SUM(H52:I52)</f>
        <v>169</v>
      </c>
    </row>
    <row r="53" spans="1:10">
      <c r="A53">
        <f t="shared" si="2"/>
        <v>18</v>
      </c>
      <c r="B53" t="s">
        <v>46</v>
      </c>
      <c r="C53" s="5" t="s">
        <v>22</v>
      </c>
      <c r="D53" s="5"/>
      <c r="E53" s="5">
        <v>152</v>
      </c>
      <c r="F53" s="5"/>
      <c r="G53" s="5"/>
      <c r="H53" s="5"/>
      <c r="I53" s="5"/>
      <c r="J53" s="5">
        <f>SUM(D53:I53)</f>
        <v>152</v>
      </c>
    </row>
    <row r="54" spans="1:10">
      <c r="A54">
        <f t="shared" si="2"/>
        <v>19</v>
      </c>
      <c r="B54" t="s">
        <v>49</v>
      </c>
      <c r="C54" s="5" t="s">
        <v>22</v>
      </c>
      <c r="D54" s="5"/>
      <c r="E54" s="5">
        <v>143</v>
      </c>
      <c r="F54" s="5"/>
      <c r="G54" s="5"/>
      <c r="H54" s="5"/>
      <c r="I54" s="5"/>
      <c r="J54" s="5">
        <f>SUM(D54:I54)</f>
        <v>143</v>
      </c>
    </row>
    <row r="55" spans="1:10">
      <c r="A55">
        <f t="shared" si="2"/>
        <v>20</v>
      </c>
      <c r="B55" t="s">
        <v>174</v>
      </c>
      <c r="C55" s="5" t="s">
        <v>30</v>
      </c>
      <c r="D55" s="5"/>
      <c r="E55" s="5"/>
      <c r="F55" s="5"/>
      <c r="G55" s="5"/>
      <c r="H55" s="5">
        <v>142</v>
      </c>
      <c r="I55" s="5"/>
      <c r="J55" s="5">
        <f>SUM(H55:I55)</f>
        <v>142</v>
      </c>
    </row>
    <row r="56" spans="1:10">
      <c r="C56" s="5"/>
      <c r="D56" s="5"/>
      <c r="E56" s="5"/>
      <c r="F56" s="5"/>
      <c r="G56" s="5"/>
      <c r="H56" s="5"/>
      <c r="I56" s="5"/>
      <c r="J56" s="5"/>
    </row>
    <row r="57" spans="1:10">
      <c r="C57" s="5"/>
      <c r="D57" s="5"/>
      <c r="E57" s="5"/>
      <c r="F57" s="5"/>
      <c r="G57" s="5"/>
      <c r="H57" s="5"/>
      <c r="I57" s="5"/>
      <c r="J57" s="5"/>
    </row>
    <row r="58" spans="1:10">
      <c r="B58" t="s">
        <v>52</v>
      </c>
      <c r="C58" s="5"/>
      <c r="D58" s="5"/>
      <c r="E58" s="5"/>
      <c r="F58" s="5"/>
      <c r="G58" s="5"/>
      <c r="H58" s="5"/>
      <c r="I58" s="5"/>
      <c r="J58" s="5"/>
    </row>
    <row r="59" spans="1:10">
      <c r="A59">
        <f t="shared" ref="A59:A89" si="4">A58+1</f>
        <v>1</v>
      </c>
      <c r="B59" t="s">
        <v>39</v>
      </c>
      <c r="C59" s="5" t="s">
        <v>15</v>
      </c>
      <c r="D59" s="5"/>
      <c r="E59" s="5">
        <v>194</v>
      </c>
      <c r="F59" s="5">
        <v>195</v>
      </c>
      <c r="G59" s="5">
        <v>197</v>
      </c>
      <c r="H59" s="5">
        <v>197</v>
      </c>
      <c r="I59" s="5"/>
      <c r="J59" s="5">
        <f t="shared" ref="J59:J67" si="5">SUM(D59:I59)</f>
        <v>783</v>
      </c>
    </row>
    <row r="60" spans="1:10">
      <c r="A60">
        <f t="shared" si="4"/>
        <v>2</v>
      </c>
      <c r="B60" t="s">
        <v>54</v>
      </c>
      <c r="C60" s="5" t="s">
        <v>22</v>
      </c>
      <c r="D60" s="5">
        <v>195</v>
      </c>
      <c r="E60" s="5">
        <v>191</v>
      </c>
      <c r="F60" s="5"/>
      <c r="G60" s="5">
        <v>192</v>
      </c>
      <c r="H60" s="5">
        <v>195</v>
      </c>
      <c r="I60" s="5"/>
      <c r="J60" s="5">
        <f t="shared" si="5"/>
        <v>773</v>
      </c>
    </row>
    <row r="61" spans="1:10">
      <c r="A61">
        <f t="shared" si="4"/>
        <v>3</v>
      </c>
      <c r="B61" t="s">
        <v>44</v>
      </c>
      <c r="C61" s="5" t="s">
        <v>15</v>
      </c>
      <c r="D61" s="5"/>
      <c r="E61" s="5">
        <v>168</v>
      </c>
      <c r="F61" s="5">
        <v>181</v>
      </c>
      <c r="G61" s="5">
        <v>175</v>
      </c>
      <c r="H61" s="5">
        <v>183</v>
      </c>
      <c r="I61" s="5"/>
      <c r="J61" s="5">
        <f t="shared" si="5"/>
        <v>707</v>
      </c>
    </row>
    <row r="62" spans="1:10">
      <c r="A62">
        <f t="shared" si="4"/>
        <v>4</v>
      </c>
      <c r="B62" t="s">
        <v>139</v>
      </c>
      <c r="C62" s="5" t="s">
        <v>30</v>
      </c>
      <c r="D62" s="5"/>
      <c r="E62" s="5"/>
      <c r="F62" s="5">
        <v>170</v>
      </c>
      <c r="G62" s="5">
        <v>169</v>
      </c>
      <c r="H62" s="5">
        <v>175</v>
      </c>
      <c r="I62" s="5"/>
      <c r="J62" s="5">
        <f t="shared" si="5"/>
        <v>514</v>
      </c>
    </row>
    <row r="63" spans="1:10">
      <c r="A63">
        <f t="shared" si="4"/>
        <v>5</v>
      </c>
      <c r="B63" t="s">
        <v>60</v>
      </c>
      <c r="C63" s="5" t="s">
        <v>43</v>
      </c>
      <c r="D63" s="5"/>
      <c r="E63" s="5">
        <v>154</v>
      </c>
      <c r="F63" s="5"/>
      <c r="G63" s="5">
        <v>164</v>
      </c>
      <c r="H63" s="5">
        <v>164</v>
      </c>
      <c r="I63" s="5"/>
      <c r="J63" s="5">
        <f t="shared" si="5"/>
        <v>482</v>
      </c>
    </row>
    <row r="64" spans="1:10">
      <c r="A64">
        <f t="shared" si="4"/>
        <v>6</v>
      </c>
      <c r="B64" t="s">
        <v>66</v>
      </c>
      <c r="C64" s="5" t="s">
        <v>15</v>
      </c>
      <c r="D64" s="5">
        <v>166</v>
      </c>
      <c r="E64" s="5">
        <v>138</v>
      </c>
      <c r="F64" s="5"/>
      <c r="G64" s="5">
        <v>148</v>
      </c>
      <c r="H64" s="5"/>
      <c r="I64" s="5"/>
      <c r="J64" s="5">
        <f t="shared" si="5"/>
        <v>452</v>
      </c>
    </row>
    <row r="65" spans="1:10">
      <c r="A65">
        <f t="shared" si="4"/>
        <v>7</v>
      </c>
      <c r="B65" t="s">
        <v>67</v>
      </c>
      <c r="C65" s="5" t="s">
        <v>25</v>
      </c>
      <c r="D65" s="5">
        <v>161</v>
      </c>
      <c r="E65" s="5">
        <v>134</v>
      </c>
      <c r="F65" s="5"/>
      <c r="G65" s="5">
        <v>143</v>
      </c>
      <c r="H65" s="5"/>
      <c r="I65" s="5"/>
      <c r="J65" s="5">
        <f t="shared" si="5"/>
        <v>438</v>
      </c>
    </row>
    <row r="66" spans="1:10">
      <c r="A66">
        <f t="shared" si="4"/>
        <v>8</v>
      </c>
      <c r="B66" t="s">
        <v>119</v>
      </c>
      <c r="C66" s="5" t="s">
        <v>14</v>
      </c>
      <c r="D66" s="5">
        <v>185</v>
      </c>
      <c r="E66" s="5"/>
      <c r="F66" s="5">
        <v>180</v>
      </c>
      <c r="G66" s="5"/>
      <c r="H66" s="5"/>
      <c r="I66" s="5"/>
      <c r="J66" s="5">
        <f t="shared" si="5"/>
        <v>365</v>
      </c>
    </row>
    <row r="67" spans="1:10">
      <c r="A67">
        <f t="shared" si="4"/>
        <v>9</v>
      </c>
      <c r="B67" t="s">
        <v>65</v>
      </c>
      <c r="C67" s="5" t="s">
        <v>22</v>
      </c>
      <c r="D67" s="5">
        <v>169</v>
      </c>
      <c r="E67" s="5">
        <v>144</v>
      </c>
      <c r="F67" s="5"/>
      <c r="G67" s="5"/>
      <c r="H67" s="5"/>
      <c r="I67" s="5"/>
      <c r="J67" s="5">
        <f t="shared" si="5"/>
        <v>313</v>
      </c>
    </row>
    <row r="68" spans="1:10">
      <c r="A68">
        <f t="shared" si="4"/>
        <v>10</v>
      </c>
      <c r="B68" t="s">
        <v>160</v>
      </c>
      <c r="C68" s="5" t="s">
        <v>30</v>
      </c>
      <c r="D68" s="5"/>
      <c r="E68" s="5"/>
      <c r="F68" s="5"/>
      <c r="G68" s="5">
        <v>147</v>
      </c>
      <c r="H68" s="5">
        <v>138</v>
      </c>
      <c r="I68" s="5"/>
      <c r="J68" s="5">
        <f>SUM(G68:I68)</f>
        <v>285</v>
      </c>
    </row>
    <row r="69" spans="1:10">
      <c r="A69">
        <f t="shared" si="4"/>
        <v>11</v>
      </c>
      <c r="B69" t="s">
        <v>130</v>
      </c>
      <c r="C69" s="5" t="s">
        <v>15</v>
      </c>
      <c r="D69" s="5"/>
      <c r="E69" s="5"/>
      <c r="F69" s="5">
        <v>200</v>
      </c>
      <c r="G69" s="5"/>
      <c r="H69" s="5"/>
      <c r="I69" s="5"/>
      <c r="J69" s="5">
        <f t="shared" ref="J69:J76" si="6">SUM(D69:I69)</f>
        <v>200</v>
      </c>
    </row>
    <row r="70" spans="1:10">
      <c r="A70">
        <f t="shared" si="4"/>
        <v>12</v>
      </c>
      <c r="B70" t="s">
        <v>53</v>
      </c>
      <c r="C70" s="5" t="s">
        <v>19</v>
      </c>
      <c r="D70" s="5"/>
      <c r="E70" s="5">
        <v>198</v>
      </c>
      <c r="F70" s="5"/>
      <c r="G70" s="5"/>
      <c r="H70" s="5"/>
      <c r="I70" s="5"/>
      <c r="J70" s="5">
        <f t="shared" si="6"/>
        <v>198</v>
      </c>
    </row>
    <row r="71" spans="1:10">
      <c r="A71">
        <f t="shared" si="4"/>
        <v>13</v>
      </c>
      <c r="B71" t="s">
        <v>117</v>
      </c>
      <c r="C71" s="5" t="s">
        <v>30</v>
      </c>
      <c r="D71" s="5">
        <v>189</v>
      </c>
      <c r="E71" s="5"/>
      <c r="F71" s="5"/>
      <c r="G71" s="5"/>
      <c r="H71" s="5"/>
      <c r="I71" s="5"/>
      <c r="J71" s="5">
        <f t="shared" si="6"/>
        <v>189</v>
      </c>
    </row>
    <row r="72" spans="1:10">
      <c r="A72">
        <f t="shared" si="4"/>
        <v>14</v>
      </c>
      <c r="B72" t="s">
        <v>55</v>
      </c>
      <c r="C72" s="5" t="s">
        <v>22</v>
      </c>
      <c r="D72" s="5"/>
      <c r="E72" s="5">
        <v>178</v>
      </c>
      <c r="F72" s="5"/>
      <c r="G72" s="5"/>
      <c r="H72" s="5"/>
      <c r="I72" s="5"/>
      <c r="J72" s="5">
        <f t="shared" si="6"/>
        <v>178</v>
      </c>
    </row>
    <row r="73" spans="1:10">
      <c r="A73">
        <f t="shared" si="4"/>
        <v>15</v>
      </c>
      <c r="B73" t="s">
        <v>56</v>
      </c>
      <c r="C73" s="5" t="s">
        <v>43</v>
      </c>
      <c r="D73" s="5"/>
      <c r="E73" s="5">
        <v>177</v>
      </c>
      <c r="F73" s="5"/>
      <c r="G73" s="5"/>
      <c r="H73" s="5"/>
      <c r="I73" s="5"/>
      <c r="J73" s="5">
        <f t="shared" si="6"/>
        <v>177</v>
      </c>
    </row>
    <row r="74" spans="1:10">
      <c r="A74">
        <f t="shared" si="4"/>
        <v>16</v>
      </c>
      <c r="B74" t="s">
        <v>136</v>
      </c>
      <c r="C74" s="5" t="s">
        <v>17</v>
      </c>
      <c r="D74" s="5"/>
      <c r="E74" s="5"/>
      <c r="F74" s="5">
        <v>175</v>
      </c>
      <c r="G74" s="5"/>
      <c r="H74" s="5"/>
      <c r="I74" s="5"/>
      <c r="J74" s="5">
        <f t="shared" si="6"/>
        <v>175</v>
      </c>
    </row>
    <row r="75" spans="1:10">
      <c r="A75">
        <f t="shared" si="4"/>
        <v>17</v>
      </c>
      <c r="B75" t="s">
        <v>122</v>
      </c>
      <c r="C75" s="5" t="s">
        <v>43</v>
      </c>
      <c r="D75" s="5">
        <v>173</v>
      </c>
      <c r="E75" s="5"/>
      <c r="F75" s="5"/>
      <c r="G75" s="5"/>
      <c r="H75" s="5"/>
      <c r="I75" s="5"/>
      <c r="J75" s="5">
        <f t="shared" si="6"/>
        <v>173</v>
      </c>
    </row>
    <row r="76" spans="1:10">
      <c r="A76">
        <f t="shared" si="4"/>
        <v>18</v>
      </c>
      <c r="B76" t="s">
        <v>57</v>
      </c>
      <c r="C76" s="5" t="s">
        <v>30</v>
      </c>
      <c r="D76" s="5"/>
      <c r="E76" s="5">
        <v>171</v>
      </c>
      <c r="F76" s="5"/>
      <c r="G76" s="5"/>
      <c r="H76" s="5"/>
      <c r="I76" s="5"/>
      <c r="J76" s="5">
        <f t="shared" si="6"/>
        <v>171</v>
      </c>
    </row>
    <row r="77" spans="1:10">
      <c r="A77">
        <f t="shared" si="4"/>
        <v>19</v>
      </c>
      <c r="B77" t="s">
        <v>156</v>
      </c>
      <c r="C77" s="5" t="s">
        <v>30</v>
      </c>
      <c r="D77" s="5"/>
      <c r="E77" s="5"/>
      <c r="F77" s="5"/>
      <c r="G77" s="5">
        <v>170</v>
      </c>
      <c r="H77" s="5"/>
      <c r="I77" s="5"/>
      <c r="J77" s="5">
        <f>SUM(G77:I77)</f>
        <v>170</v>
      </c>
    </row>
    <row r="78" spans="1:10">
      <c r="A78">
        <f t="shared" si="4"/>
        <v>20</v>
      </c>
      <c r="B78" t="s">
        <v>125</v>
      </c>
      <c r="C78" s="5" t="s">
        <v>15</v>
      </c>
      <c r="D78" s="5">
        <v>168</v>
      </c>
      <c r="E78" s="5"/>
      <c r="F78" s="5"/>
      <c r="G78" s="5"/>
      <c r="H78" s="5"/>
      <c r="I78" s="5"/>
      <c r="J78" s="5">
        <f>SUM(D78:I78)</f>
        <v>168</v>
      </c>
    </row>
    <row r="79" spans="1:10">
      <c r="A79">
        <f t="shared" si="4"/>
        <v>21</v>
      </c>
      <c r="B79" t="s">
        <v>168</v>
      </c>
      <c r="C79" s="5" t="s">
        <v>15</v>
      </c>
      <c r="D79" s="5"/>
      <c r="E79" s="5"/>
      <c r="F79" s="5"/>
      <c r="G79" s="5"/>
      <c r="H79" s="5">
        <v>167</v>
      </c>
      <c r="I79" s="5"/>
      <c r="J79" s="5">
        <f>SUM(H79:I79)</f>
        <v>167</v>
      </c>
    </row>
    <row r="80" spans="1:10">
      <c r="A80">
        <f t="shared" si="4"/>
        <v>22</v>
      </c>
      <c r="B80" t="s">
        <v>58</v>
      </c>
      <c r="C80" s="5" t="s">
        <v>25</v>
      </c>
      <c r="D80" s="5"/>
      <c r="E80" s="5">
        <v>164</v>
      </c>
      <c r="F80" s="5"/>
      <c r="G80" s="5"/>
      <c r="H80" s="5"/>
      <c r="I80" s="5"/>
      <c r="J80" s="5">
        <f>SUM(D80:I80)</f>
        <v>164</v>
      </c>
    </row>
    <row r="81" spans="1:10">
      <c r="A81">
        <f t="shared" si="4"/>
        <v>23</v>
      </c>
      <c r="B81" t="s">
        <v>170</v>
      </c>
      <c r="C81" s="5" t="s">
        <v>14</v>
      </c>
      <c r="D81" s="5"/>
      <c r="E81" s="5"/>
      <c r="F81" s="5"/>
      <c r="G81" s="5"/>
      <c r="H81" s="5">
        <v>163</v>
      </c>
      <c r="I81" s="5"/>
      <c r="J81" s="5">
        <f>SUM(H81:I81)</f>
        <v>163</v>
      </c>
    </row>
    <row r="82" spans="1:10">
      <c r="A82">
        <f t="shared" si="4"/>
        <v>24</v>
      </c>
      <c r="B82" t="s">
        <v>146</v>
      </c>
      <c r="C82" s="5" t="s">
        <v>14</v>
      </c>
      <c r="D82" s="5"/>
      <c r="E82" s="5"/>
      <c r="F82" s="5">
        <v>160</v>
      </c>
      <c r="G82" s="5"/>
      <c r="H82" s="5"/>
      <c r="I82" s="5"/>
      <c r="J82" s="5">
        <f t="shared" ref="J82:J89" si="7">SUM(D82:I82)</f>
        <v>160</v>
      </c>
    </row>
    <row r="83" spans="1:10">
      <c r="A83">
        <f t="shared" si="4"/>
        <v>25</v>
      </c>
      <c r="B83" t="s">
        <v>147</v>
      </c>
      <c r="C83" s="5" t="s">
        <v>72</v>
      </c>
      <c r="D83" s="5"/>
      <c r="E83" s="5"/>
      <c r="F83" s="5">
        <v>157</v>
      </c>
      <c r="G83" s="5"/>
      <c r="H83" s="5"/>
      <c r="I83" s="5"/>
      <c r="J83" s="5">
        <f t="shared" si="7"/>
        <v>157</v>
      </c>
    </row>
    <row r="84" spans="1:10">
      <c r="A84">
        <f t="shared" si="4"/>
        <v>26</v>
      </c>
      <c r="B84" t="s">
        <v>59</v>
      </c>
      <c r="C84" s="5" t="s">
        <v>28</v>
      </c>
      <c r="D84" s="5"/>
      <c r="E84" s="5">
        <v>156</v>
      </c>
      <c r="F84" s="5"/>
      <c r="G84" s="5"/>
      <c r="H84" s="5"/>
      <c r="I84" s="5"/>
      <c r="J84" s="5">
        <f t="shared" si="7"/>
        <v>156</v>
      </c>
    </row>
    <row r="85" spans="1:10">
      <c r="A85">
        <f t="shared" si="4"/>
        <v>27</v>
      </c>
      <c r="B85" t="s">
        <v>61</v>
      </c>
      <c r="C85" s="5" t="s">
        <v>19</v>
      </c>
      <c r="D85" s="5"/>
      <c r="E85" s="5">
        <v>151</v>
      </c>
      <c r="F85" s="5"/>
      <c r="G85" s="5"/>
      <c r="H85" s="5"/>
      <c r="I85" s="5"/>
      <c r="J85" s="5">
        <f t="shared" si="7"/>
        <v>151</v>
      </c>
    </row>
    <row r="86" spans="1:10">
      <c r="A86">
        <f t="shared" si="4"/>
        <v>28</v>
      </c>
      <c r="B86" t="s">
        <v>62</v>
      </c>
      <c r="C86" s="5" t="s">
        <v>32</v>
      </c>
      <c r="D86" s="5"/>
      <c r="E86" s="5">
        <v>150</v>
      </c>
      <c r="F86" s="5"/>
      <c r="G86" s="5"/>
      <c r="H86" s="5"/>
      <c r="I86" s="5"/>
      <c r="J86" s="5">
        <f t="shared" si="7"/>
        <v>150</v>
      </c>
    </row>
    <row r="87" spans="1:10">
      <c r="A87">
        <f t="shared" si="4"/>
        <v>29</v>
      </c>
      <c r="B87" t="s">
        <v>150</v>
      </c>
      <c r="C87" s="5" t="s">
        <v>43</v>
      </c>
      <c r="D87" s="5"/>
      <c r="E87" s="5"/>
      <c r="F87" s="5">
        <v>148</v>
      </c>
      <c r="G87" s="5"/>
      <c r="H87" s="5"/>
      <c r="I87" s="5"/>
      <c r="J87" s="5">
        <f t="shared" si="7"/>
        <v>148</v>
      </c>
    </row>
    <row r="88" spans="1:10">
      <c r="A88">
        <f t="shared" si="4"/>
        <v>30</v>
      </c>
      <c r="B88" t="s">
        <v>63</v>
      </c>
      <c r="C88" s="5" t="s">
        <v>22</v>
      </c>
      <c r="D88" s="5"/>
      <c r="E88" s="5">
        <v>147</v>
      </c>
      <c r="F88" s="5"/>
      <c r="G88" s="5"/>
      <c r="H88" s="5"/>
      <c r="I88" s="5"/>
      <c r="J88" s="5">
        <f t="shared" si="7"/>
        <v>147</v>
      </c>
    </row>
    <row r="89" spans="1:10">
      <c r="A89">
        <f t="shared" si="4"/>
        <v>31</v>
      </c>
      <c r="B89" t="s">
        <v>64</v>
      </c>
      <c r="C89" s="5" t="s">
        <v>43</v>
      </c>
      <c r="D89" s="5"/>
      <c r="E89" s="5">
        <v>145</v>
      </c>
      <c r="F89" s="5"/>
      <c r="G89" s="5"/>
      <c r="H89" s="5"/>
      <c r="I89" s="5"/>
      <c r="J89" s="5">
        <f t="shared" si="7"/>
        <v>145</v>
      </c>
    </row>
    <row r="90" spans="1:10">
      <c r="C90" s="5"/>
      <c r="D90" s="5"/>
      <c r="E90" s="5"/>
      <c r="F90" s="5"/>
      <c r="G90" s="5"/>
      <c r="H90" s="5"/>
      <c r="I90" s="5"/>
      <c r="J90" s="5"/>
    </row>
    <row r="91" spans="1:10" s="1" customFormat="1">
      <c r="B91" s="1" t="s">
        <v>68</v>
      </c>
      <c r="C91" s="4"/>
      <c r="D91" s="4"/>
      <c r="E91" s="4"/>
      <c r="F91" s="4"/>
      <c r="G91" s="4"/>
      <c r="H91" s="4"/>
      <c r="I91" s="4"/>
      <c r="J91" s="4"/>
    </row>
    <row r="92" spans="1:10">
      <c r="A92">
        <f t="shared" ref="A92:A120" si="8">A91+1</f>
        <v>1</v>
      </c>
      <c r="B92" t="s">
        <v>69</v>
      </c>
      <c r="C92" s="5" t="s">
        <v>14</v>
      </c>
      <c r="D92" s="5">
        <v>198</v>
      </c>
      <c r="E92" s="5">
        <v>195</v>
      </c>
      <c r="F92" s="5"/>
      <c r="G92" s="5">
        <v>193</v>
      </c>
      <c r="H92" s="5">
        <v>189</v>
      </c>
      <c r="I92" s="5"/>
      <c r="J92" s="5">
        <f t="shared" ref="J92:J107" si="9">SUM(D92:I92)</f>
        <v>775</v>
      </c>
    </row>
    <row r="93" spans="1:10">
      <c r="A93">
        <f t="shared" si="8"/>
        <v>2</v>
      </c>
      <c r="B93" t="s">
        <v>70</v>
      </c>
      <c r="C93" s="5" t="s">
        <v>19</v>
      </c>
      <c r="D93" s="5">
        <v>192</v>
      </c>
      <c r="E93" s="5">
        <v>184</v>
      </c>
      <c r="F93" s="5">
        <v>191</v>
      </c>
      <c r="G93" s="5"/>
      <c r="H93" s="5">
        <v>194</v>
      </c>
      <c r="I93" s="5"/>
      <c r="J93" s="5">
        <f t="shared" si="9"/>
        <v>761</v>
      </c>
    </row>
    <row r="94" spans="1:10">
      <c r="A94">
        <f t="shared" si="8"/>
        <v>3</v>
      </c>
      <c r="B94" t="s">
        <v>73</v>
      </c>
      <c r="C94" s="5" t="s">
        <v>72</v>
      </c>
      <c r="D94" s="5">
        <v>177</v>
      </c>
      <c r="E94" s="5">
        <v>174</v>
      </c>
      <c r="F94" s="5">
        <v>176</v>
      </c>
      <c r="G94" s="5" t="s">
        <v>185</v>
      </c>
      <c r="H94" s="5">
        <v>170</v>
      </c>
      <c r="I94" s="5"/>
      <c r="J94" s="5">
        <f t="shared" si="9"/>
        <v>697</v>
      </c>
    </row>
    <row r="95" spans="1:10">
      <c r="A95">
        <f t="shared" si="8"/>
        <v>4</v>
      </c>
      <c r="B95" t="s">
        <v>80</v>
      </c>
      <c r="C95" s="5" t="s">
        <v>25</v>
      </c>
      <c r="D95" s="5">
        <v>162</v>
      </c>
      <c r="E95" s="5">
        <v>137</v>
      </c>
      <c r="F95" s="5"/>
      <c r="G95" s="5">
        <v>144</v>
      </c>
      <c r="H95" s="5">
        <v>146</v>
      </c>
      <c r="I95" s="5"/>
      <c r="J95" s="5">
        <f t="shared" si="9"/>
        <v>589</v>
      </c>
    </row>
    <row r="96" spans="1:10">
      <c r="A96">
        <f t="shared" si="8"/>
        <v>5</v>
      </c>
      <c r="B96" t="s">
        <v>133</v>
      </c>
      <c r="C96" s="5" t="s">
        <v>43</v>
      </c>
      <c r="D96" s="5"/>
      <c r="E96" s="5"/>
      <c r="F96" s="5">
        <v>190</v>
      </c>
      <c r="G96" s="5">
        <v>187</v>
      </c>
      <c r="H96" s="5">
        <v>192</v>
      </c>
      <c r="I96" s="5"/>
      <c r="J96" s="5">
        <f t="shared" si="9"/>
        <v>569</v>
      </c>
    </row>
    <row r="97" spans="1:10">
      <c r="A97">
        <f t="shared" si="8"/>
        <v>6</v>
      </c>
      <c r="B97" t="s">
        <v>84</v>
      </c>
      <c r="C97" s="5" t="s">
        <v>28</v>
      </c>
      <c r="D97" s="5">
        <v>155</v>
      </c>
      <c r="E97" s="5">
        <v>119</v>
      </c>
      <c r="F97" s="5">
        <v>147</v>
      </c>
      <c r="G97" s="5">
        <v>135</v>
      </c>
      <c r="H97" s="5"/>
      <c r="I97" s="5"/>
      <c r="J97" s="5">
        <f t="shared" si="9"/>
        <v>556</v>
      </c>
    </row>
    <row r="98" spans="1:10">
      <c r="A98">
        <f t="shared" si="8"/>
        <v>7</v>
      </c>
      <c r="B98" t="s">
        <v>83</v>
      </c>
      <c r="C98" s="5" t="s">
        <v>30</v>
      </c>
      <c r="D98" s="5"/>
      <c r="E98" s="5">
        <v>124</v>
      </c>
      <c r="F98" s="5">
        <v>154</v>
      </c>
      <c r="G98" s="5">
        <v>138</v>
      </c>
      <c r="H98" s="5">
        <v>131</v>
      </c>
      <c r="I98" s="5"/>
      <c r="J98" s="5">
        <f t="shared" si="9"/>
        <v>547</v>
      </c>
    </row>
    <row r="99" spans="1:10">
      <c r="A99">
        <f t="shared" si="8"/>
        <v>8</v>
      </c>
      <c r="B99" t="s">
        <v>134</v>
      </c>
      <c r="C99" s="5" t="s">
        <v>15</v>
      </c>
      <c r="D99" s="5"/>
      <c r="E99" s="5"/>
      <c r="F99" s="5">
        <v>184</v>
      </c>
      <c r="G99" s="5">
        <v>178</v>
      </c>
      <c r="H99" s="5">
        <v>179</v>
      </c>
      <c r="I99" s="5"/>
      <c r="J99" s="5">
        <f t="shared" si="9"/>
        <v>541</v>
      </c>
    </row>
    <row r="100" spans="1:10">
      <c r="A100">
        <f t="shared" si="8"/>
        <v>9</v>
      </c>
      <c r="B100" t="s">
        <v>71</v>
      </c>
      <c r="C100" s="5" t="s">
        <v>72</v>
      </c>
      <c r="D100" s="5"/>
      <c r="E100" s="5">
        <v>180</v>
      </c>
      <c r="F100" s="5">
        <v>183</v>
      </c>
      <c r="G100" s="5">
        <v>177</v>
      </c>
      <c r="H100" s="5"/>
      <c r="I100" s="5"/>
      <c r="J100" s="5">
        <f t="shared" si="9"/>
        <v>540</v>
      </c>
    </row>
    <row r="101" spans="1:10">
      <c r="A101">
        <f t="shared" si="8"/>
        <v>10</v>
      </c>
      <c r="B101" t="s">
        <v>74</v>
      </c>
      <c r="C101" s="5" t="s">
        <v>22</v>
      </c>
      <c r="D101" s="5"/>
      <c r="E101" s="5">
        <v>170</v>
      </c>
      <c r="F101" s="5">
        <v>177</v>
      </c>
      <c r="G101" s="5">
        <v>173</v>
      </c>
      <c r="H101" s="5"/>
      <c r="I101" s="5"/>
      <c r="J101" s="5">
        <f t="shared" si="9"/>
        <v>520</v>
      </c>
    </row>
    <row r="102" spans="1:10">
      <c r="A102">
        <f t="shared" si="8"/>
        <v>11</v>
      </c>
      <c r="B102" t="s">
        <v>78</v>
      </c>
      <c r="C102" s="5" t="s">
        <v>19</v>
      </c>
      <c r="D102" s="5">
        <v>175</v>
      </c>
      <c r="E102" s="5">
        <v>157</v>
      </c>
      <c r="F102" s="5"/>
      <c r="G102" s="5"/>
      <c r="H102" s="5">
        <v>172</v>
      </c>
      <c r="I102" s="5"/>
      <c r="J102" s="5">
        <f t="shared" si="9"/>
        <v>504</v>
      </c>
    </row>
    <row r="103" spans="1:10">
      <c r="A103">
        <f t="shared" si="8"/>
        <v>12</v>
      </c>
      <c r="B103" t="s">
        <v>123</v>
      </c>
      <c r="C103" s="5" t="s">
        <v>17</v>
      </c>
      <c r="D103" s="5">
        <v>171</v>
      </c>
      <c r="E103" s="5"/>
      <c r="F103" s="5">
        <v>169</v>
      </c>
      <c r="G103" s="5"/>
      <c r="H103" s="5">
        <v>159</v>
      </c>
      <c r="I103" s="5"/>
      <c r="J103" s="5">
        <f t="shared" si="9"/>
        <v>499</v>
      </c>
    </row>
    <row r="104" spans="1:10">
      <c r="A104">
        <f t="shared" si="8"/>
        <v>13</v>
      </c>
      <c r="B104" t="s">
        <v>126</v>
      </c>
      <c r="C104" s="5" t="s">
        <v>25</v>
      </c>
      <c r="D104" s="5">
        <v>163</v>
      </c>
      <c r="E104" s="5"/>
      <c r="F104" s="5"/>
      <c r="G104" s="5">
        <v>146</v>
      </c>
      <c r="H104" s="5">
        <v>149</v>
      </c>
      <c r="I104" s="5"/>
      <c r="J104" s="5">
        <f t="shared" si="9"/>
        <v>458</v>
      </c>
    </row>
    <row r="105" spans="1:10">
      <c r="A105">
        <f t="shared" si="8"/>
        <v>14</v>
      </c>
      <c r="B105" t="s">
        <v>131</v>
      </c>
      <c r="C105" s="5" t="s">
        <v>15</v>
      </c>
      <c r="D105" s="5"/>
      <c r="E105" s="5"/>
      <c r="F105" s="5">
        <v>198</v>
      </c>
      <c r="G105" s="5"/>
      <c r="H105" s="5">
        <v>174</v>
      </c>
      <c r="I105" s="5"/>
      <c r="J105" s="5">
        <f t="shared" si="9"/>
        <v>372</v>
      </c>
    </row>
    <row r="106" spans="1:10">
      <c r="A106">
        <f t="shared" si="8"/>
        <v>15</v>
      </c>
      <c r="B106" t="s">
        <v>137</v>
      </c>
      <c r="C106" s="5" t="s">
        <v>28</v>
      </c>
      <c r="D106" s="5"/>
      <c r="E106" s="5"/>
      <c r="F106" s="5">
        <v>174</v>
      </c>
      <c r="G106" s="5">
        <v>168</v>
      </c>
      <c r="H106" s="5"/>
      <c r="I106" s="5"/>
      <c r="J106" s="5">
        <f t="shared" si="9"/>
        <v>342</v>
      </c>
    </row>
    <row r="107" spans="1:10">
      <c r="A107">
        <f t="shared" si="8"/>
        <v>16</v>
      </c>
      <c r="B107" t="s">
        <v>77</v>
      </c>
      <c r="C107" s="5" t="s">
        <v>15</v>
      </c>
      <c r="D107" s="5"/>
      <c r="E107" s="5">
        <v>162</v>
      </c>
      <c r="F107" s="5"/>
      <c r="G107" s="5"/>
      <c r="H107" s="5">
        <v>173</v>
      </c>
      <c r="I107" s="5"/>
      <c r="J107" s="5">
        <f t="shared" si="9"/>
        <v>335</v>
      </c>
    </row>
    <row r="108" spans="1:10">
      <c r="A108">
        <f t="shared" si="8"/>
        <v>17</v>
      </c>
      <c r="B108" t="s">
        <v>157</v>
      </c>
      <c r="C108" s="5" t="s">
        <v>14</v>
      </c>
      <c r="D108" s="5"/>
      <c r="E108" s="5"/>
      <c r="F108" s="5"/>
      <c r="G108" s="5">
        <v>161</v>
      </c>
      <c r="H108" s="5">
        <v>168</v>
      </c>
      <c r="I108" s="5"/>
      <c r="J108" s="5">
        <f>SUM(G108:I108)</f>
        <v>329</v>
      </c>
    </row>
    <row r="109" spans="1:10">
      <c r="A109">
        <f t="shared" si="8"/>
        <v>18</v>
      </c>
      <c r="B109" t="s">
        <v>124</v>
      </c>
      <c r="C109" s="5" t="s">
        <v>17</v>
      </c>
      <c r="D109" s="5">
        <v>170</v>
      </c>
      <c r="E109" s="5"/>
      <c r="F109" s="5"/>
      <c r="G109" s="5"/>
      <c r="H109" s="5">
        <v>154</v>
      </c>
      <c r="I109" s="5"/>
      <c r="J109" s="5">
        <f t="shared" ref="J109:J115" si="10">SUM(D109:I109)</f>
        <v>324</v>
      </c>
    </row>
    <row r="110" spans="1:10">
      <c r="A110">
        <f t="shared" si="8"/>
        <v>19</v>
      </c>
      <c r="B110" t="s">
        <v>149</v>
      </c>
      <c r="C110" s="5" t="s">
        <v>15</v>
      </c>
      <c r="D110" s="5"/>
      <c r="E110" s="5"/>
      <c r="F110" s="5">
        <v>153</v>
      </c>
      <c r="G110" s="5"/>
      <c r="H110" s="5">
        <v>152</v>
      </c>
      <c r="I110" s="5"/>
      <c r="J110" s="5">
        <f t="shared" si="10"/>
        <v>305</v>
      </c>
    </row>
    <row r="111" spans="1:10">
      <c r="A111">
        <f t="shared" si="8"/>
        <v>20</v>
      </c>
      <c r="B111" t="s">
        <v>116</v>
      </c>
      <c r="C111" s="5" t="s">
        <v>15</v>
      </c>
      <c r="D111" s="5">
        <v>190</v>
      </c>
      <c r="E111" s="5"/>
      <c r="F111" s="5"/>
      <c r="G111" s="5"/>
      <c r="H111" s="5"/>
      <c r="I111" s="5"/>
      <c r="J111" s="5">
        <f t="shared" si="10"/>
        <v>190</v>
      </c>
    </row>
    <row r="112" spans="1:10">
      <c r="A112">
        <f t="shared" si="8"/>
        <v>21</v>
      </c>
      <c r="B112" t="s">
        <v>118</v>
      </c>
      <c r="C112" s="5" t="s">
        <v>28</v>
      </c>
      <c r="D112" s="5">
        <v>186</v>
      </c>
      <c r="E112" s="5"/>
      <c r="F112" s="5"/>
      <c r="G112" s="5"/>
      <c r="H112" s="5"/>
      <c r="I112" s="5"/>
      <c r="J112" s="5">
        <f t="shared" si="10"/>
        <v>186</v>
      </c>
    </row>
    <row r="113" spans="1:10">
      <c r="A113">
        <f t="shared" si="8"/>
        <v>22</v>
      </c>
      <c r="B113" t="s">
        <v>138</v>
      </c>
      <c r="C113" s="5" t="s">
        <v>95</v>
      </c>
      <c r="D113" s="5"/>
      <c r="E113" s="5"/>
      <c r="F113" s="5">
        <v>172</v>
      </c>
      <c r="G113" s="5"/>
      <c r="H113" s="5"/>
      <c r="I113" s="5"/>
      <c r="J113" s="5">
        <f t="shared" si="10"/>
        <v>172</v>
      </c>
    </row>
    <row r="114" spans="1:10">
      <c r="A114">
        <f t="shared" si="8"/>
        <v>23</v>
      </c>
      <c r="B114" t="s">
        <v>75</v>
      </c>
      <c r="C114" s="5" t="s">
        <v>15</v>
      </c>
      <c r="D114" s="5"/>
      <c r="E114" s="5">
        <v>167</v>
      </c>
      <c r="F114" s="5"/>
      <c r="G114" s="5"/>
      <c r="H114" s="5"/>
      <c r="I114" s="5"/>
      <c r="J114" s="5">
        <f t="shared" si="10"/>
        <v>167</v>
      </c>
    </row>
    <row r="115" spans="1:10">
      <c r="A115">
        <f t="shared" si="8"/>
        <v>24</v>
      </c>
      <c r="B115" t="s">
        <v>145</v>
      </c>
      <c r="C115" s="5" t="s">
        <v>14</v>
      </c>
      <c r="D115" s="5"/>
      <c r="E115" s="5"/>
      <c r="F115" s="5">
        <v>161</v>
      </c>
      <c r="G115" s="5"/>
      <c r="H115" s="5"/>
      <c r="I115" s="5"/>
      <c r="J115" s="5">
        <f t="shared" si="10"/>
        <v>161</v>
      </c>
    </row>
    <row r="116" spans="1:10">
      <c r="A116">
        <f t="shared" si="8"/>
        <v>25</v>
      </c>
      <c r="B116" t="s">
        <v>172</v>
      </c>
      <c r="C116" s="5" t="s">
        <v>15</v>
      </c>
      <c r="D116" s="5"/>
      <c r="E116" s="5"/>
      <c r="F116" s="5"/>
      <c r="G116" s="5"/>
      <c r="H116" s="5">
        <v>158</v>
      </c>
      <c r="I116" s="5"/>
      <c r="J116" s="5">
        <f>SUM(H116:I116)</f>
        <v>158</v>
      </c>
    </row>
    <row r="117" spans="1:10">
      <c r="A117">
        <f t="shared" si="8"/>
        <v>26</v>
      </c>
      <c r="B117" t="s">
        <v>148</v>
      </c>
      <c r="C117" s="5" t="s">
        <v>14</v>
      </c>
      <c r="D117" s="5"/>
      <c r="E117" s="5"/>
      <c r="F117" s="5">
        <v>156</v>
      </c>
      <c r="G117" s="5"/>
      <c r="H117" s="5"/>
      <c r="I117" s="5"/>
      <c r="J117" s="5">
        <f>SUM(D117:I117)</f>
        <v>156</v>
      </c>
    </row>
    <row r="118" spans="1:10">
      <c r="A118">
        <f t="shared" si="8"/>
        <v>27</v>
      </c>
      <c r="B118" t="s">
        <v>79</v>
      </c>
      <c r="C118" s="5" t="s">
        <v>28</v>
      </c>
      <c r="D118" s="5"/>
      <c r="E118" s="5">
        <v>142</v>
      </c>
      <c r="F118" s="5"/>
      <c r="G118" s="5"/>
      <c r="H118" s="5"/>
      <c r="I118" s="5"/>
      <c r="J118" s="5">
        <f>SUM(D118:I118)</f>
        <v>142</v>
      </c>
    </row>
    <row r="119" spans="1:10">
      <c r="A119">
        <f t="shared" si="8"/>
        <v>28</v>
      </c>
      <c r="B119" t="s">
        <v>179</v>
      </c>
      <c r="C119" s="5" t="s">
        <v>25</v>
      </c>
      <c r="D119" s="5"/>
      <c r="E119" s="5"/>
      <c r="F119" s="5"/>
      <c r="G119" s="5"/>
      <c r="H119" s="5">
        <v>129</v>
      </c>
      <c r="I119" s="5"/>
      <c r="J119" s="5">
        <f>SUM(H119:I119)</f>
        <v>129</v>
      </c>
    </row>
    <row r="120" spans="1:10">
      <c r="A120">
        <f t="shared" si="8"/>
        <v>29</v>
      </c>
      <c r="B120" t="s">
        <v>82</v>
      </c>
      <c r="C120" s="5" t="s">
        <v>72</v>
      </c>
      <c r="D120" s="5"/>
      <c r="E120" s="5">
        <v>127</v>
      </c>
      <c r="F120" s="5"/>
      <c r="G120" s="5"/>
      <c r="H120" s="5"/>
      <c r="I120" s="5"/>
      <c r="J120" s="5">
        <f>SUM(D120:I120)</f>
        <v>127</v>
      </c>
    </row>
    <row r="121" spans="1:10">
      <c r="C121" s="5"/>
      <c r="D121" s="5"/>
      <c r="E121" s="5"/>
      <c r="F121" s="5"/>
      <c r="G121" s="5"/>
      <c r="H121" s="5"/>
      <c r="I121" s="5"/>
      <c r="J121" s="5"/>
    </row>
    <row r="122" spans="1:10">
      <c r="C122" s="5"/>
      <c r="D122" s="5"/>
      <c r="E122" s="5"/>
      <c r="F122" s="5"/>
      <c r="G122" s="5"/>
      <c r="H122" s="5"/>
      <c r="I122" s="5"/>
      <c r="J122" s="5"/>
    </row>
    <row r="123" spans="1:10" s="1" customFormat="1">
      <c r="B123" s="1" t="s">
        <v>85</v>
      </c>
      <c r="C123" s="4"/>
      <c r="D123" s="4"/>
      <c r="E123" s="4"/>
      <c r="F123" s="4"/>
      <c r="G123" s="4"/>
      <c r="H123" s="4"/>
      <c r="I123" s="4"/>
      <c r="J123" s="4"/>
    </row>
    <row r="124" spans="1:10">
      <c r="A124">
        <f t="shared" ref="A124:A140" si="11">A123+1</f>
        <v>1</v>
      </c>
      <c r="B124" t="s">
        <v>87</v>
      </c>
      <c r="C124" s="5" t="s">
        <v>19</v>
      </c>
      <c r="D124" s="5">
        <v>193</v>
      </c>
      <c r="E124" s="5">
        <v>188</v>
      </c>
      <c r="F124" s="5"/>
      <c r="G124" s="5">
        <v>191</v>
      </c>
      <c r="H124" s="5">
        <v>196</v>
      </c>
      <c r="I124" s="5"/>
      <c r="J124" s="5">
        <f t="shared" ref="J124:J134" si="12">SUM(D124:I124)</f>
        <v>768</v>
      </c>
    </row>
    <row r="125" spans="1:10">
      <c r="A125">
        <f t="shared" si="11"/>
        <v>2</v>
      </c>
      <c r="B125" t="s">
        <v>88</v>
      </c>
      <c r="C125" s="5" t="s">
        <v>30</v>
      </c>
      <c r="D125" s="5">
        <v>184</v>
      </c>
      <c r="E125" s="5">
        <v>179</v>
      </c>
      <c r="F125" s="5">
        <v>185</v>
      </c>
      <c r="G125" s="5">
        <v>179</v>
      </c>
      <c r="H125" s="5" t="s">
        <v>183</v>
      </c>
      <c r="I125" s="5"/>
      <c r="J125" s="5">
        <f t="shared" si="12"/>
        <v>727</v>
      </c>
    </row>
    <row r="126" spans="1:10">
      <c r="A126">
        <f t="shared" si="11"/>
        <v>3</v>
      </c>
      <c r="B126" t="s">
        <v>90</v>
      </c>
      <c r="C126" s="5" t="s">
        <v>15</v>
      </c>
      <c r="D126" s="5">
        <v>158</v>
      </c>
      <c r="E126" s="5" t="s">
        <v>184</v>
      </c>
      <c r="F126" s="5">
        <v>151</v>
      </c>
      <c r="G126" s="5">
        <v>140</v>
      </c>
      <c r="H126" s="5">
        <v>134</v>
      </c>
      <c r="I126" s="5"/>
      <c r="J126" s="5">
        <f t="shared" si="12"/>
        <v>583</v>
      </c>
    </row>
    <row r="127" spans="1:10">
      <c r="A127">
        <f t="shared" si="11"/>
        <v>4</v>
      </c>
      <c r="B127" t="s">
        <v>86</v>
      </c>
      <c r="C127" s="5" t="s">
        <v>15</v>
      </c>
      <c r="D127" s="5"/>
      <c r="E127" s="5">
        <v>192</v>
      </c>
      <c r="F127" s="5">
        <v>196</v>
      </c>
      <c r="G127" s="5">
        <v>194</v>
      </c>
      <c r="H127" s="5"/>
      <c r="I127" s="5"/>
      <c r="J127" s="5">
        <f t="shared" si="12"/>
        <v>582</v>
      </c>
    </row>
    <row r="128" spans="1:10">
      <c r="A128">
        <f t="shared" si="11"/>
        <v>5</v>
      </c>
      <c r="B128" t="s">
        <v>129</v>
      </c>
      <c r="C128" s="5" t="s">
        <v>43</v>
      </c>
      <c r="D128" s="5">
        <v>156</v>
      </c>
      <c r="E128" s="5"/>
      <c r="F128" s="5">
        <v>150</v>
      </c>
      <c r="G128" s="5">
        <v>137</v>
      </c>
      <c r="H128" s="5">
        <v>128</v>
      </c>
      <c r="I128" s="5"/>
      <c r="J128" s="5">
        <f t="shared" si="12"/>
        <v>571</v>
      </c>
    </row>
    <row r="129" spans="1:10">
      <c r="A129">
        <f t="shared" si="11"/>
        <v>6</v>
      </c>
      <c r="B129" t="s">
        <v>92</v>
      </c>
      <c r="C129" s="5" t="s">
        <v>72</v>
      </c>
      <c r="D129" s="5"/>
      <c r="E129" s="5">
        <v>122</v>
      </c>
      <c r="F129" s="5">
        <v>152</v>
      </c>
      <c r="G129" s="5">
        <v>134</v>
      </c>
      <c r="H129" s="5">
        <v>127</v>
      </c>
      <c r="I129" s="5"/>
      <c r="J129" s="5">
        <f t="shared" si="12"/>
        <v>535</v>
      </c>
    </row>
    <row r="130" spans="1:10">
      <c r="A130">
        <f t="shared" si="11"/>
        <v>7</v>
      </c>
      <c r="B130" t="s">
        <v>76</v>
      </c>
      <c r="C130" s="5" t="s">
        <v>72</v>
      </c>
      <c r="D130" s="5"/>
      <c r="E130" s="5">
        <v>163</v>
      </c>
      <c r="F130" s="5">
        <v>173</v>
      </c>
      <c r="G130" s="5">
        <v>163</v>
      </c>
      <c r="H130" s="5"/>
      <c r="I130" s="5"/>
      <c r="J130" s="5">
        <f t="shared" si="12"/>
        <v>499</v>
      </c>
    </row>
    <row r="131" spans="1:10">
      <c r="A131">
        <f t="shared" si="11"/>
        <v>8</v>
      </c>
      <c r="B131" t="s">
        <v>81</v>
      </c>
      <c r="C131" s="5" t="s">
        <v>15</v>
      </c>
      <c r="D131" s="5"/>
      <c r="E131" s="5">
        <v>130</v>
      </c>
      <c r="F131" s="5"/>
      <c r="G131" s="5">
        <v>139</v>
      </c>
      <c r="H131" s="5">
        <v>136</v>
      </c>
      <c r="I131" s="5"/>
      <c r="J131" s="5">
        <f t="shared" si="12"/>
        <v>405</v>
      </c>
    </row>
    <row r="132" spans="1:10">
      <c r="A132">
        <f t="shared" si="11"/>
        <v>9</v>
      </c>
      <c r="B132" t="s">
        <v>142</v>
      </c>
      <c r="C132" s="5" t="s">
        <v>43</v>
      </c>
      <c r="D132" s="5"/>
      <c r="E132" s="5"/>
      <c r="F132" s="5">
        <v>166</v>
      </c>
      <c r="G132" s="5"/>
      <c r="H132" s="5">
        <v>156</v>
      </c>
      <c r="I132" s="5"/>
      <c r="J132" s="5">
        <f t="shared" si="12"/>
        <v>322</v>
      </c>
    </row>
    <row r="133" spans="1:10">
      <c r="A133">
        <f t="shared" si="11"/>
        <v>10</v>
      </c>
      <c r="B133" t="s">
        <v>141</v>
      </c>
      <c r="C133" s="5" t="s">
        <v>72</v>
      </c>
      <c r="D133" s="5"/>
      <c r="E133" s="5"/>
      <c r="F133" s="5">
        <v>167</v>
      </c>
      <c r="G133" s="5">
        <v>152</v>
      </c>
      <c r="H133" s="5"/>
      <c r="I133" s="5"/>
      <c r="J133" s="5">
        <f t="shared" si="12"/>
        <v>319</v>
      </c>
    </row>
    <row r="134" spans="1:10">
      <c r="A134">
        <f t="shared" si="11"/>
        <v>11</v>
      </c>
      <c r="B134" t="s">
        <v>127</v>
      </c>
      <c r="C134" s="5" t="s">
        <v>30</v>
      </c>
      <c r="D134" s="5">
        <v>160</v>
      </c>
      <c r="E134" s="5"/>
      <c r="F134" s="5"/>
      <c r="G134" s="5"/>
      <c r="H134" s="5">
        <v>140</v>
      </c>
      <c r="I134" s="5"/>
      <c r="J134" s="5">
        <f t="shared" si="12"/>
        <v>300</v>
      </c>
    </row>
    <row r="135" spans="1:10">
      <c r="A135">
        <f t="shared" si="11"/>
        <v>12</v>
      </c>
      <c r="B135" t="s">
        <v>158</v>
      </c>
      <c r="C135" s="5" t="s">
        <v>30</v>
      </c>
      <c r="D135" s="5"/>
      <c r="E135" s="5"/>
      <c r="F135" s="5"/>
      <c r="G135" s="5">
        <v>153</v>
      </c>
      <c r="H135" s="5">
        <v>147</v>
      </c>
      <c r="I135" s="5"/>
      <c r="J135" s="5">
        <f>SUM(G135:I135)</f>
        <v>300</v>
      </c>
    </row>
    <row r="136" spans="1:10">
      <c r="A136">
        <f t="shared" si="11"/>
        <v>13</v>
      </c>
      <c r="B136" t="s">
        <v>161</v>
      </c>
      <c r="C136" s="5" t="s">
        <v>25</v>
      </c>
      <c r="D136" s="5"/>
      <c r="E136" s="5"/>
      <c r="F136" s="5"/>
      <c r="G136" s="5">
        <v>145</v>
      </c>
      <c r="H136" s="5">
        <v>150</v>
      </c>
      <c r="I136" s="5"/>
      <c r="J136" s="5">
        <f>SUM(G136:I136)</f>
        <v>295</v>
      </c>
    </row>
    <row r="137" spans="1:10">
      <c r="A137">
        <f t="shared" si="11"/>
        <v>14</v>
      </c>
      <c r="B137" t="s">
        <v>175</v>
      </c>
      <c r="C137" s="5" t="s">
        <v>25</v>
      </c>
      <c r="D137" s="5"/>
      <c r="E137" s="5"/>
      <c r="F137" s="5"/>
      <c r="G137" s="5"/>
      <c r="H137" s="5">
        <v>137</v>
      </c>
      <c r="I137" s="5"/>
      <c r="J137" s="5">
        <f>SUM(H137:I137)</f>
        <v>137</v>
      </c>
    </row>
    <row r="138" spans="1:10">
      <c r="A138">
        <f t="shared" si="11"/>
        <v>15</v>
      </c>
      <c r="B138" t="s">
        <v>89</v>
      </c>
      <c r="C138" s="5" t="s">
        <v>30</v>
      </c>
      <c r="D138" s="5"/>
      <c r="E138" s="5">
        <v>135</v>
      </c>
      <c r="F138" s="5"/>
      <c r="G138" s="5"/>
      <c r="H138" s="5"/>
      <c r="I138" s="5"/>
      <c r="J138" s="5">
        <f>SUM(D138:I138)</f>
        <v>135</v>
      </c>
    </row>
    <row r="139" spans="1:10">
      <c r="A139">
        <f t="shared" si="11"/>
        <v>16</v>
      </c>
      <c r="B139" t="s">
        <v>176</v>
      </c>
      <c r="C139" s="5" t="s">
        <v>25</v>
      </c>
      <c r="D139" s="5"/>
      <c r="E139" s="5"/>
      <c r="F139" s="5"/>
      <c r="G139" s="5"/>
      <c r="H139" s="5">
        <v>133</v>
      </c>
      <c r="I139" s="5"/>
      <c r="J139" s="5">
        <f>SUM(H139:I139)</f>
        <v>133</v>
      </c>
    </row>
    <row r="140" spans="1:10">
      <c r="A140">
        <f t="shared" si="11"/>
        <v>17</v>
      </c>
      <c r="B140" t="s">
        <v>91</v>
      </c>
      <c r="C140" s="5" t="s">
        <v>30</v>
      </c>
      <c r="D140" s="5"/>
      <c r="E140" s="5">
        <v>126</v>
      </c>
      <c r="F140" s="5"/>
      <c r="G140" s="5"/>
      <c r="H140" s="5"/>
      <c r="I140" s="5"/>
      <c r="J140" s="5">
        <f>SUM(D140:I140)</f>
        <v>126</v>
      </c>
    </row>
    <row r="141" spans="1:10">
      <c r="C141" s="5"/>
      <c r="D141" s="5"/>
      <c r="E141" s="5"/>
      <c r="F141" s="5"/>
      <c r="G141" s="5"/>
      <c r="H141" s="5"/>
      <c r="I141" s="5"/>
      <c r="J141" s="5"/>
    </row>
    <row r="142" spans="1:10">
      <c r="C142" s="5"/>
      <c r="D142" s="5"/>
      <c r="E142" s="5"/>
      <c r="F142" s="5"/>
      <c r="G142" s="5"/>
      <c r="H142" s="5"/>
      <c r="I142" s="5"/>
      <c r="J142" s="5"/>
    </row>
    <row r="143" spans="1:10">
      <c r="C143" s="5"/>
      <c r="D143" s="5"/>
      <c r="E143" s="5"/>
      <c r="F143" s="5"/>
      <c r="G143" s="5"/>
      <c r="H143" s="5"/>
      <c r="I143" s="5"/>
      <c r="J143" s="5"/>
    </row>
    <row r="144" spans="1:10" s="1" customFormat="1">
      <c r="B144" s="1" t="s">
        <v>93</v>
      </c>
      <c r="C144" s="4"/>
      <c r="D144" s="4"/>
      <c r="E144" s="4"/>
      <c r="F144" s="4"/>
      <c r="G144" s="4"/>
      <c r="H144" s="4"/>
      <c r="I144" s="4"/>
      <c r="J144" s="4"/>
    </row>
    <row r="145" spans="1:10">
      <c r="A145">
        <f t="shared" ref="A145:A160" si="13">A144+1</f>
        <v>1</v>
      </c>
      <c r="B145" t="s">
        <v>94</v>
      </c>
      <c r="C145" s="5" t="s">
        <v>95</v>
      </c>
      <c r="D145" s="5"/>
      <c r="E145" s="5">
        <v>183</v>
      </c>
      <c r="F145" s="5">
        <v>189</v>
      </c>
      <c r="G145" s="5">
        <v>184</v>
      </c>
      <c r="H145" s="5">
        <v>186</v>
      </c>
      <c r="I145" s="5"/>
      <c r="J145" s="5">
        <f t="shared" ref="J145:J157" si="14">SUM(D145:I145)</f>
        <v>742</v>
      </c>
    </row>
    <row r="146" spans="1:10">
      <c r="A146">
        <f t="shared" si="13"/>
        <v>2</v>
      </c>
      <c r="B146" t="s">
        <v>96</v>
      </c>
      <c r="C146" s="5" t="s">
        <v>28</v>
      </c>
      <c r="D146" s="5">
        <v>182</v>
      </c>
      <c r="E146" s="5" t="s">
        <v>181</v>
      </c>
      <c r="F146" s="5">
        <v>182</v>
      </c>
      <c r="G146" s="5">
        <v>180</v>
      </c>
      <c r="H146" s="5">
        <v>187</v>
      </c>
      <c r="I146" s="5"/>
      <c r="J146" s="5">
        <f t="shared" si="14"/>
        <v>731</v>
      </c>
    </row>
    <row r="147" spans="1:10">
      <c r="A147">
        <f t="shared" si="13"/>
        <v>3</v>
      </c>
      <c r="B147" t="s">
        <v>97</v>
      </c>
      <c r="C147" s="5" t="s">
        <v>14</v>
      </c>
      <c r="D147" s="5">
        <v>176</v>
      </c>
      <c r="E147" s="5" t="s">
        <v>180</v>
      </c>
      <c r="F147" s="5">
        <v>188</v>
      </c>
      <c r="G147" s="5">
        <v>185</v>
      </c>
      <c r="H147" s="5">
        <v>181</v>
      </c>
      <c r="I147" s="5"/>
      <c r="J147" s="5">
        <f t="shared" si="14"/>
        <v>730</v>
      </c>
    </row>
    <row r="148" spans="1:10">
      <c r="A148">
        <f t="shared" si="13"/>
        <v>4</v>
      </c>
      <c r="B148" t="s">
        <v>98</v>
      </c>
      <c r="C148" s="5" t="s">
        <v>19</v>
      </c>
      <c r="D148" s="5">
        <v>180</v>
      </c>
      <c r="E148" s="5" t="s">
        <v>182</v>
      </c>
      <c r="F148" s="5">
        <v>178</v>
      </c>
      <c r="G148" s="5">
        <v>174</v>
      </c>
      <c r="H148" s="5">
        <v>176</v>
      </c>
      <c r="I148" s="5"/>
      <c r="J148" s="5">
        <f t="shared" si="14"/>
        <v>708</v>
      </c>
    </row>
    <row r="149" spans="1:10">
      <c r="A149">
        <f t="shared" si="13"/>
        <v>5</v>
      </c>
      <c r="B149" t="s">
        <v>102</v>
      </c>
      <c r="C149" s="5" t="s">
        <v>28</v>
      </c>
      <c r="D149" s="5">
        <v>165</v>
      </c>
      <c r="E149" s="5">
        <v>132</v>
      </c>
      <c r="F149" s="5">
        <v>158</v>
      </c>
      <c r="G149" s="5"/>
      <c r="H149" s="5">
        <v>139</v>
      </c>
      <c r="I149" s="5"/>
      <c r="J149" s="5">
        <f t="shared" si="14"/>
        <v>594</v>
      </c>
    </row>
    <row r="150" spans="1:10">
      <c r="A150">
        <f t="shared" si="13"/>
        <v>6</v>
      </c>
      <c r="B150" t="s">
        <v>103</v>
      </c>
      <c r="C150" s="5" t="s">
        <v>43</v>
      </c>
      <c r="D150" s="5"/>
      <c r="E150" s="5">
        <v>131</v>
      </c>
      <c r="F150" s="5">
        <v>159</v>
      </c>
      <c r="G150" s="5">
        <v>150</v>
      </c>
      <c r="H150" s="5">
        <v>143</v>
      </c>
      <c r="I150" s="5"/>
      <c r="J150" s="5">
        <f t="shared" si="14"/>
        <v>583</v>
      </c>
    </row>
    <row r="151" spans="1:10">
      <c r="A151">
        <f t="shared" si="13"/>
        <v>7</v>
      </c>
      <c r="B151" t="s">
        <v>143</v>
      </c>
      <c r="C151" s="5" t="s">
        <v>14</v>
      </c>
      <c r="D151" s="5"/>
      <c r="E151" s="5"/>
      <c r="F151" s="5">
        <v>165</v>
      </c>
      <c r="G151" s="5">
        <v>162</v>
      </c>
      <c r="H151" s="5">
        <v>157</v>
      </c>
      <c r="I151" s="5"/>
      <c r="J151" s="5">
        <f>SUM(D151:I151)</f>
        <v>484</v>
      </c>
    </row>
    <row r="152" spans="1:10">
      <c r="A152">
        <f t="shared" si="13"/>
        <v>8</v>
      </c>
      <c r="B152" t="s">
        <v>128</v>
      </c>
      <c r="C152" s="5" t="s">
        <v>43</v>
      </c>
      <c r="D152" s="5">
        <v>159</v>
      </c>
      <c r="E152" s="5"/>
      <c r="F152" s="5"/>
      <c r="G152" s="5">
        <v>149</v>
      </c>
      <c r="H152" s="5">
        <v>145</v>
      </c>
      <c r="I152" s="5"/>
      <c r="J152" s="5">
        <f t="shared" si="14"/>
        <v>453</v>
      </c>
    </row>
    <row r="153" spans="1:10">
      <c r="A153">
        <f t="shared" si="13"/>
        <v>9</v>
      </c>
      <c r="B153" t="s">
        <v>106</v>
      </c>
      <c r="C153" s="5" t="s">
        <v>28</v>
      </c>
      <c r="D153" s="5"/>
      <c r="E153" s="5">
        <v>118</v>
      </c>
      <c r="F153" s="5">
        <v>146</v>
      </c>
      <c r="G153" s="5"/>
      <c r="H153" s="5">
        <v>126</v>
      </c>
      <c r="I153" s="5"/>
      <c r="J153" s="5">
        <f t="shared" si="14"/>
        <v>390</v>
      </c>
    </row>
    <row r="154" spans="1:10">
      <c r="A154">
        <f t="shared" si="13"/>
        <v>10</v>
      </c>
      <c r="B154" t="s">
        <v>100</v>
      </c>
      <c r="C154" s="5" t="s">
        <v>28</v>
      </c>
      <c r="D154" s="5">
        <v>174</v>
      </c>
      <c r="E154" s="5">
        <v>159</v>
      </c>
      <c r="F154" s="5"/>
      <c r="G154" s="5"/>
      <c r="H154" s="5"/>
      <c r="I154" s="5"/>
      <c r="J154" s="5">
        <f t="shared" si="14"/>
        <v>333</v>
      </c>
    </row>
    <row r="155" spans="1:10">
      <c r="A155">
        <f t="shared" si="13"/>
        <v>11</v>
      </c>
      <c r="B155" t="s">
        <v>99</v>
      </c>
      <c r="C155" s="5" t="s">
        <v>15</v>
      </c>
      <c r="D155" s="5"/>
      <c r="E155" s="5">
        <v>160</v>
      </c>
      <c r="F155" s="5"/>
      <c r="G155" s="5"/>
      <c r="H155" s="5">
        <v>171</v>
      </c>
      <c r="I155" s="5"/>
      <c r="J155" s="5">
        <f t="shared" si="14"/>
        <v>331</v>
      </c>
    </row>
    <row r="156" spans="1:10">
      <c r="A156">
        <f t="shared" si="13"/>
        <v>12</v>
      </c>
      <c r="B156" t="s">
        <v>101</v>
      </c>
      <c r="C156" s="5" t="s">
        <v>95</v>
      </c>
      <c r="D156" s="5"/>
      <c r="E156" s="5">
        <v>158</v>
      </c>
      <c r="F156" s="5"/>
      <c r="G156" s="5">
        <v>167</v>
      </c>
      <c r="H156" s="5"/>
      <c r="I156" s="5"/>
      <c r="J156" s="5">
        <f t="shared" si="14"/>
        <v>325</v>
      </c>
    </row>
    <row r="157" spans="1:10">
      <c r="A157">
        <f t="shared" si="13"/>
        <v>13</v>
      </c>
      <c r="B157" t="s">
        <v>105</v>
      </c>
      <c r="C157" s="5" t="s">
        <v>15</v>
      </c>
      <c r="D157" s="5"/>
      <c r="E157" s="5">
        <v>121</v>
      </c>
      <c r="F157" s="5">
        <v>149</v>
      </c>
      <c r="G157" s="5"/>
      <c r="H157" s="5"/>
      <c r="I157" s="5"/>
      <c r="J157" s="5">
        <f t="shared" si="14"/>
        <v>270</v>
      </c>
    </row>
    <row r="158" spans="1:10">
      <c r="A158">
        <f t="shared" si="13"/>
        <v>14</v>
      </c>
      <c r="B158" t="s">
        <v>169</v>
      </c>
      <c r="C158" s="5" t="s">
        <v>28</v>
      </c>
      <c r="D158" s="5"/>
      <c r="E158" s="5"/>
      <c r="F158" s="5"/>
      <c r="G158" s="5"/>
      <c r="H158" s="5">
        <v>165</v>
      </c>
      <c r="I158" s="5"/>
      <c r="J158" s="5">
        <f>SUM(H158:I158)</f>
        <v>165</v>
      </c>
    </row>
    <row r="159" spans="1:10">
      <c r="A159">
        <f t="shared" si="13"/>
        <v>15</v>
      </c>
      <c r="B159" t="s">
        <v>177</v>
      </c>
      <c r="C159" s="5" t="s">
        <v>30</v>
      </c>
      <c r="D159" s="5"/>
      <c r="E159" s="5"/>
      <c r="F159" s="5"/>
      <c r="G159" s="5"/>
      <c r="H159" s="5">
        <v>132</v>
      </c>
      <c r="I159" s="5"/>
      <c r="J159" s="5">
        <f>SUM(H159:I159)</f>
        <v>132</v>
      </c>
    </row>
    <row r="160" spans="1:10">
      <c r="A160">
        <f t="shared" si="13"/>
        <v>16</v>
      </c>
      <c r="B160" t="s">
        <v>104</v>
      </c>
      <c r="C160" s="5" t="s">
        <v>30</v>
      </c>
      <c r="D160" s="5"/>
      <c r="E160" s="5">
        <v>125</v>
      </c>
      <c r="F160" s="5"/>
      <c r="G160" s="5"/>
      <c r="H160" s="5"/>
      <c r="I160" s="5"/>
      <c r="J160" s="5">
        <f>SUM(D160:I160)</f>
        <v>125</v>
      </c>
    </row>
    <row r="161" spans="1:10">
      <c r="C161" s="5"/>
      <c r="D161" s="5"/>
      <c r="E161" s="5"/>
      <c r="F161" s="5"/>
      <c r="G161" s="5"/>
      <c r="H161" s="5"/>
      <c r="I161" s="5"/>
      <c r="J161" s="5"/>
    </row>
    <row r="162" spans="1:10">
      <c r="C162" s="5"/>
      <c r="D162" s="5"/>
      <c r="E162" s="5"/>
      <c r="F162" s="5"/>
      <c r="G162" s="5"/>
      <c r="H162" s="5"/>
      <c r="I162" s="5"/>
      <c r="J162" s="5"/>
    </row>
    <row r="163" spans="1:10" s="1" customFormat="1">
      <c r="B163" s="1" t="s">
        <v>107</v>
      </c>
      <c r="C163" s="4"/>
      <c r="D163" s="4"/>
      <c r="E163" s="4"/>
      <c r="F163" s="4"/>
      <c r="G163" s="4"/>
      <c r="H163" s="4"/>
      <c r="I163" s="4"/>
      <c r="J163" s="4"/>
    </row>
    <row r="164" spans="1:10">
      <c r="A164">
        <f t="shared" ref="A164:A169" si="15">A163+1</f>
        <v>1</v>
      </c>
      <c r="B164" t="s">
        <v>163</v>
      </c>
      <c r="C164" s="5" t="s">
        <v>72</v>
      </c>
      <c r="D164" s="5"/>
      <c r="E164" s="5"/>
      <c r="F164" s="5"/>
      <c r="G164" s="5">
        <v>141</v>
      </c>
      <c r="H164" s="5">
        <v>141</v>
      </c>
      <c r="I164" s="5"/>
      <c r="J164" s="5">
        <f>SUM(G164:I164)</f>
        <v>282</v>
      </c>
    </row>
    <row r="165" spans="1:10">
      <c r="A165">
        <f t="shared" si="15"/>
        <v>2</v>
      </c>
      <c r="B165" t="s">
        <v>113</v>
      </c>
      <c r="C165" s="5" t="s">
        <v>15</v>
      </c>
      <c r="D165" s="5">
        <v>157</v>
      </c>
      <c r="E165" s="5">
        <v>120</v>
      </c>
      <c r="F165" s="5"/>
      <c r="G165" s="5"/>
      <c r="H165" s="5"/>
      <c r="I165" s="5"/>
      <c r="J165" s="5">
        <f>SUM(D165:I165)</f>
        <v>277</v>
      </c>
    </row>
    <row r="166" spans="1:10">
      <c r="A166">
        <f t="shared" si="15"/>
        <v>3</v>
      </c>
      <c r="B166" t="s">
        <v>162</v>
      </c>
      <c r="C166" s="5" t="s">
        <v>30</v>
      </c>
      <c r="D166" s="5"/>
      <c r="E166" s="5"/>
      <c r="F166" s="5"/>
      <c r="G166" s="5">
        <v>142</v>
      </c>
      <c r="H166" s="5">
        <v>135</v>
      </c>
      <c r="I166" s="5"/>
      <c r="J166" s="5">
        <f>SUM(G166:I166)</f>
        <v>277</v>
      </c>
    </row>
    <row r="167" spans="1:10">
      <c r="A167">
        <f t="shared" si="15"/>
        <v>4</v>
      </c>
      <c r="B167" t="s">
        <v>121</v>
      </c>
      <c r="C167" s="5" t="s">
        <v>95</v>
      </c>
      <c r="D167" s="5">
        <v>181</v>
      </c>
      <c r="E167" s="5"/>
      <c r="F167" s="5"/>
      <c r="G167" s="5"/>
      <c r="H167" s="5"/>
      <c r="I167" s="5"/>
      <c r="J167" s="5">
        <f>SUM(D167:I167)</f>
        <v>181</v>
      </c>
    </row>
    <row r="168" spans="1:10">
      <c r="A168">
        <f t="shared" si="15"/>
        <v>5</v>
      </c>
      <c r="B168" t="s">
        <v>164</v>
      </c>
      <c r="C168" s="5" t="s">
        <v>15</v>
      </c>
      <c r="D168" s="5"/>
      <c r="E168" s="5"/>
      <c r="F168" s="5"/>
      <c r="G168" s="5">
        <v>136</v>
      </c>
      <c r="H168" s="5"/>
      <c r="I168" s="5"/>
      <c r="J168" s="5">
        <f>SUM(G168:I168)</f>
        <v>136</v>
      </c>
    </row>
    <row r="169" spans="1:10">
      <c r="A169">
        <f t="shared" si="15"/>
        <v>6</v>
      </c>
      <c r="B169" t="s">
        <v>111</v>
      </c>
      <c r="C169" s="5" t="s">
        <v>30</v>
      </c>
      <c r="D169" s="5"/>
      <c r="E169" s="5">
        <v>133</v>
      </c>
      <c r="F169" s="5"/>
      <c r="G169" s="5"/>
      <c r="H169" s="5"/>
      <c r="I169" s="5"/>
      <c r="J169" s="5">
        <f>SUM(D169:I169)</f>
        <v>133</v>
      </c>
    </row>
    <row r="170" spans="1:10">
      <c r="C170" s="5"/>
      <c r="D170" s="5"/>
      <c r="E170" s="5"/>
      <c r="F170" s="5"/>
      <c r="G170" s="5"/>
      <c r="H170" s="5"/>
      <c r="I170" s="5"/>
      <c r="J170" s="5"/>
    </row>
    <row r="171" spans="1:10">
      <c r="C171" s="5"/>
      <c r="D171" s="5"/>
      <c r="E171" s="5"/>
      <c r="F171" s="5"/>
      <c r="G171" s="5"/>
      <c r="H171" s="5"/>
      <c r="I171" s="5"/>
      <c r="J171" s="5"/>
    </row>
    <row r="172" spans="1:10">
      <c r="C172" s="5"/>
      <c r="D172" s="5"/>
      <c r="E172" s="5"/>
      <c r="F172" s="5"/>
      <c r="G172" s="5"/>
      <c r="H172" s="5"/>
      <c r="I172" s="5"/>
      <c r="J172" s="5"/>
    </row>
    <row r="173" spans="1:10" s="1" customFormat="1">
      <c r="B173" s="1" t="s">
        <v>108</v>
      </c>
      <c r="C173" s="4"/>
      <c r="D173" s="4"/>
      <c r="E173" s="4"/>
      <c r="F173" s="4"/>
      <c r="G173" s="4"/>
      <c r="H173" s="4"/>
      <c r="I173" s="4"/>
      <c r="J173" s="4"/>
    </row>
    <row r="174" spans="1:10">
      <c r="A174">
        <f t="shared" ref="A174:A176" si="16">A173+1</f>
        <v>1</v>
      </c>
      <c r="B174" t="s">
        <v>109</v>
      </c>
      <c r="C174" s="5" t="s">
        <v>30</v>
      </c>
      <c r="D174" s="5"/>
      <c r="E174" s="5">
        <v>153</v>
      </c>
      <c r="F174" s="5">
        <v>171</v>
      </c>
      <c r="G174" s="5">
        <v>154</v>
      </c>
      <c r="H174" s="5">
        <v>166</v>
      </c>
      <c r="I174" s="5"/>
      <c r="J174" s="5">
        <f>SUM(D174:I174)</f>
        <v>644</v>
      </c>
    </row>
    <row r="175" spans="1:10">
      <c r="A175">
        <f t="shared" si="16"/>
        <v>2</v>
      </c>
      <c r="B175" t="s">
        <v>112</v>
      </c>
      <c r="C175" s="5" t="s">
        <v>43</v>
      </c>
      <c r="D175" s="5">
        <v>164</v>
      </c>
      <c r="E175" s="5">
        <v>129</v>
      </c>
      <c r="F175" s="5">
        <v>155</v>
      </c>
      <c r="G175" s="5"/>
      <c r="H175" s="5">
        <v>144</v>
      </c>
      <c r="I175" s="5"/>
      <c r="J175" s="5">
        <f>SUM(D175:I175)</f>
        <v>592</v>
      </c>
    </row>
    <row r="176" spans="1:10">
      <c r="A176">
        <f t="shared" si="16"/>
        <v>3</v>
      </c>
      <c r="B176" t="s">
        <v>110</v>
      </c>
      <c r="C176" s="5" t="s">
        <v>30</v>
      </c>
      <c r="D176" s="5"/>
      <c r="E176" s="5">
        <v>139</v>
      </c>
      <c r="F176" s="5"/>
      <c r="G176" s="5">
        <v>156</v>
      </c>
      <c r="H176" s="5">
        <v>153</v>
      </c>
      <c r="I176" s="5"/>
      <c r="J176" s="5">
        <f>SUM(D176:I176)</f>
        <v>448</v>
      </c>
    </row>
    <row r="177" spans="3:10">
      <c r="C177" s="5"/>
      <c r="D177" s="5"/>
      <c r="E177" s="5"/>
      <c r="F177" s="5"/>
      <c r="G177" s="5"/>
      <c r="H177" s="5"/>
      <c r="I177" s="5"/>
      <c r="J177" s="5"/>
    </row>
    <row r="178" spans="3:10">
      <c r="C178" s="5"/>
      <c r="D178" s="5"/>
      <c r="E178" s="5"/>
      <c r="F178" s="5"/>
      <c r="G178" s="5"/>
      <c r="H178" s="5"/>
      <c r="I178" s="5"/>
      <c r="J178" s="5"/>
    </row>
    <row r="179" spans="3:10">
      <c r="H179" s="5"/>
    </row>
    <row r="180" spans="3:10">
      <c r="H180" s="5"/>
    </row>
    <row r="181" spans="3:10">
      <c r="H181" s="5"/>
    </row>
    <row r="182" spans="3:10">
      <c r="H182" s="5"/>
    </row>
    <row r="183" spans="3:10">
      <c r="H183" s="5"/>
    </row>
    <row r="184" spans="3:10">
      <c r="H184" s="5"/>
    </row>
    <row r="185" spans="3:10">
      <c r="H185" s="5"/>
    </row>
    <row r="186" spans="3:10">
      <c r="H186" s="5"/>
    </row>
    <row r="187" spans="3:10">
      <c r="H187" s="5"/>
    </row>
    <row r="188" spans="3:10">
      <c r="H188" s="5"/>
    </row>
    <row r="189" spans="3:10">
      <c r="H189" s="5"/>
    </row>
    <row r="190" spans="3:10">
      <c r="H190" s="5"/>
    </row>
    <row r="191" spans="3:10">
      <c r="H191" s="5"/>
    </row>
    <row r="192" spans="3:10">
      <c r="H192" s="5"/>
    </row>
    <row r="193" spans="8:8">
      <c r="H193" s="5"/>
    </row>
    <row r="194" spans="8:8">
      <c r="H194" s="5"/>
    </row>
    <row r="195" spans="8:8">
      <c r="H195" s="5"/>
    </row>
    <row r="196" spans="8:8">
      <c r="H196" s="5"/>
    </row>
    <row r="197" spans="8:8">
      <c r="H197" s="5"/>
    </row>
    <row r="198" spans="8:8">
      <c r="H198" s="5"/>
    </row>
    <row r="199" spans="8:8">
      <c r="H199" s="5"/>
    </row>
    <row r="200" spans="8:8">
      <c r="H200" s="5"/>
    </row>
    <row r="201" spans="8:8">
      <c r="H201" s="5"/>
    </row>
    <row r="202" spans="8:8">
      <c r="H202" s="5"/>
    </row>
    <row r="203" spans="8:8">
      <c r="H203" s="5"/>
    </row>
    <row r="204" spans="8:8">
      <c r="H204" s="5"/>
    </row>
    <row r="205" spans="8:8">
      <c r="H205" s="5"/>
    </row>
    <row r="206" spans="8:8">
      <c r="H206" s="5"/>
    </row>
    <row r="207" spans="8:8">
      <c r="H207" s="5"/>
    </row>
    <row r="208" spans="8:8">
      <c r="H208" s="5"/>
    </row>
    <row r="209" spans="8:8">
      <c r="H209" s="5"/>
    </row>
    <row r="210" spans="8:8">
      <c r="H210" s="5"/>
    </row>
    <row r="211" spans="8:8">
      <c r="H211" s="5"/>
    </row>
    <row r="212" spans="8:8">
      <c r="H212" s="5"/>
    </row>
    <row r="213" spans="8:8">
      <c r="H213" s="5"/>
    </row>
    <row r="214" spans="8:8">
      <c r="H214" s="5"/>
    </row>
    <row r="215" spans="8:8">
      <c r="H215" s="5"/>
    </row>
    <row r="216" spans="8:8">
      <c r="H216" s="5"/>
    </row>
    <row r="217" spans="8:8">
      <c r="H217" s="5"/>
    </row>
    <row r="218" spans="8:8">
      <c r="H218" s="5"/>
    </row>
    <row r="219" spans="8:8">
      <c r="H219" s="5"/>
    </row>
    <row r="220" spans="8:8">
      <c r="H220" s="5"/>
    </row>
    <row r="221" spans="8:8">
      <c r="H221" s="5"/>
    </row>
    <row r="222" spans="8:8">
      <c r="H222" s="5"/>
    </row>
    <row r="223" spans="8:8">
      <c r="H223" s="5"/>
    </row>
    <row r="224" spans="8:8">
      <c r="H224" s="5"/>
    </row>
    <row r="225" spans="8:8">
      <c r="H225" s="5"/>
    </row>
    <row r="226" spans="8:8">
      <c r="H226" s="5"/>
    </row>
    <row r="227" spans="8:8">
      <c r="H227" s="5"/>
    </row>
    <row r="228" spans="8:8">
      <c r="H228" s="5"/>
    </row>
    <row r="229" spans="8:8">
      <c r="H229" s="5"/>
    </row>
    <row r="230" spans="8:8">
      <c r="H230" s="5"/>
    </row>
    <row r="231" spans="8:8">
      <c r="H231" s="5"/>
    </row>
    <row r="232" spans="8:8">
      <c r="H232" s="5"/>
    </row>
    <row r="233" spans="8:8">
      <c r="H233" s="5"/>
    </row>
    <row r="234" spans="8:8">
      <c r="H234" s="5"/>
    </row>
    <row r="235" spans="8:8">
      <c r="H235" s="5"/>
    </row>
    <row r="236" spans="8:8">
      <c r="H236" s="5"/>
    </row>
    <row r="237" spans="8:8">
      <c r="H237" s="5"/>
    </row>
    <row r="238" spans="8:8">
      <c r="H238" s="5"/>
    </row>
    <row r="239" spans="8:8">
      <c r="H239" s="5"/>
    </row>
    <row r="240" spans="8:8">
      <c r="H240" s="5"/>
    </row>
    <row r="241" spans="8:8">
      <c r="H241" s="5"/>
    </row>
    <row r="242" spans="8:8">
      <c r="H242" s="5"/>
    </row>
    <row r="243" spans="8:8">
      <c r="H243" s="5"/>
    </row>
    <row r="244" spans="8:8">
      <c r="H244" s="5"/>
    </row>
    <row r="245" spans="8:8">
      <c r="H245" s="5"/>
    </row>
    <row r="246" spans="8:8">
      <c r="H246" s="5"/>
    </row>
    <row r="247" spans="8:8">
      <c r="H247" s="5"/>
    </row>
    <row r="248" spans="8:8">
      <c r="H248" s="5"/>
    </row>
    <row r="249" spans="8:8">
      <c r="H249" s="5"/>
    </row>
    <row r="250" spans="8:8">
      <c r="H250" s="5"/>
    </row>
    <row r="251" spans="8:8">
      <c r="H251" s="5"/>
    </row>
    <row r="252" spans="8:8">
      <c r="H252" s="5"/>
    </row>
    <row r="253" spans="8:8">
      <c r="H253" s="5"/>
    </row>
    <row r="254" spans="8:8">
      <c r="H254" s="5"/>
    </row>
    <row r="255" spans="8:8">
      <c r="H255" s="5"/>
    </row>
    <row r="256" spans="8:8">
      <c r="H256" s="5"/>
    </row>
    <row r="257" spans="8:8">
      <c r="H257" s="5"/>
    </row>
    <row r="258" spans="8:8">
      <c r="H258" s="5"/>
    </row>
    <row r="259" spans="8:8">
      <c r="H259" s="5"/>
    </row>
    <row r="260" spans="8:8">
      <c r="H260" s="5"/>
    </row>
    <row r="261" spans="8:8">
      <c r="H261" s="5"/>
    </row>
    <row r="262" spans="8:8">
      <c r="H262" s="5"/>
    </row>
    <row r="263" spans="8:8">
      <c r="H263" s="5"/>
    </row>
    <row r="264" spans="8:8">
      <c r="H264" s="5"/>
    </row>
    <row r="265" spans="8:8">
      <c r="H265" s="5"/>
    </row>
    <row r="266" spans="8:8">
      <c r="H266" s="5"/>
    </row>
    <row r="267" spans="8:8">
      <c r="H267" s="5"/>
    </row>
    <row r="268" spans="8:8">
      <c r="H268" s="5"/>
    </row>
    <row r="269" spans="8:8">
      <c r="H269" s="5"/>
    </row>
    <row r="270" spans="8:8">
      <c r="H270" s="5"/>
    </row>
    <row r="271" spans="8:8">
      <c r="H271" s="5"/>
    </row>
    <row r="272" spans="8:8">
      <c r="H272" s="5"/>
    </row>
    <row r="273" spans="8:8">
      <c r="H273" s="5"/>
    </row>
    <row r="274" spans="8:8">
      <c r="H274" s="6"/>
    </row>
    <row r="275" spans="8:8">
      <c r="H275" s="5"/>
    </row>
    <row r="276" spans="8:8">
      <c r="H276" s="5"/>
    </row>
    <row r="277" spans="8:8">
      <c r="H277" s="5"/>
    </row>
    <row r="278" spans="8:8">
      <c r="H278" s="5"/>
    </row>
    <row r="279" spans="8:8">
      <c r="H279" s="5"/>
    </row>
    <row r="280" spans="8:8">
      <c r="H280" s="5"/>
    </row>
    <row r="281" spans="8:8">
      <c r="H281" s="5"/>
    </row>
    <row r="282" spans="8:8">
      <c r="H282" s="5"/>
    </row>
    <row r="283" spans="8:8">
      <c r="H283" s="5"/>
    </row>
    <row r="284" spans="8:8">
      <c r="H284" s="5"/>
    </row>
    <row r="285" spans="8:8">
      <c r="H285" s="5"/>
    </row>
    <row r="286" spans="8:8">
      <c r="H286" s="5"/>
    </row>
    <row r="287" spans="8:8">
      <c r="H287" s="5"/>
    </row>
    <row r="288" spans="8:8">
      <c r="H288" s="5"/>
    </row>
    <row r="289" spans="8:8">
      <c r="H289" s="5"/>
    </row>
    <row r="290" spans="8:8">
      <c r="H290" s="5"/>
    </row>
    <row r="291" spans="8:8">
      <c r="H291" s="5"/>
    </row>
    <row r="292" spans="8:8">
      <c r="H292" s="5"/>
    </row>
    <row r="293" spans="8:8">
      <c r="H293" s="5"/>
    </row>
    <row r="294" spans="8:8">
      <c r="H294" s="5"/>
    </row>
    <row r="295" spans="8:8">
      <c r="H295" s="5"/>
    </row>
    <row r="296" spans="8:8">
      <c r="H296" s="5"/>
    </row>
    <row r="297" spans="8:8">
      <c r="H297" s="5"/>
    </row>
    <row r="298" spans="8:8">
      <c r="H298" s="5"/>
    </row>
    <row r="299" spans="8:8">
      <c r="H299" s="5"/>
    </row>
    <row r="300" spans="8:8">
      <c r="H300" s="5"/>
    </row>
    <row r="301" spans="8:8">
      <c r="H301" s="5"/>
    </row>
    <row r="302" spans="8:8">
      <c r="H302" s="5"/>
    </row>
    <row r="303" spans="8:8">
      <c r="H303" s="5"/>
    </row>
    <row r="304" spans="8:8">
      <c r="H304" s="5"/>
    </row>
    <row r="305" spans="8:8">
      <c r="H305" s="5"/>
    </row>
    <row r="306" spans="8:8">
      <c r="H306" s="5"/>
    </row>
    <row r="307" spans="8:8">
      <c r="H307" s="5"/>
    </row>
    <row r="308" spans="8:8">
      <c r="H308" s="5"/>
    </row>
    <row r="309" spans="8:8">
      <c r="H309" s="5"/>
    </row>
    <row r="310" spans="8:8">
      <c r="H310" s="5"/>
    </row>
    <row r="311" spans="8:8">
      <c r="H311" s="4"/>
    </row>
    <row r="312" spans="8:8">
      <c r="H312" s="5"/>
    </row>
    <row r="313" spans="8:8">
      <c r="H313" s="5"/>
    </row>
    <row r="314" spans="8:8">
      <c r="H314" s="5"/>
    </row>
    <row r="315" spans="8:8">
      <c r="H315" s="5"/>
    </row>
    <row r="316" spans="8:8">
      <c r="H316" s="5"/>
    </row>
    <row r="317" spans="8:8">
      <c r="H317" s="5"/>
    </row>
    <row r="318" spans="8:8">
      <c r="H318" s="5"/>
    </row>
    <row r="319" spans="8:8">
      <c r="H319" s="5"/>
    </row>
    <row r="320" spans="8:8">
      <c r="H320" s="5"/>
    </row>
    <row r="321" spans="8:8">
      <c r="H321" s="5"/>
    </row>
    <row r="322" spans="8:8">
      <c r="H322" s="5"/>
    </row>
    <row r="323" spans="8:8">
      <c r="H323" s="5"/>
    </row>
    <row r="324" spans="8:8">
      <c r="H324" s="5"/>
    </row>
    <row r="325" spans="8:8">
      <c r="H325" s="5"/>
    </row>
    <row r="326" spans="8:8">
      <c r="H326" s="4"/>
    </row>
    <row r="327" spans="8:8">
      <c r="H327" s="5"/>
    </row>
    <row r="328" spans="8:8">
      <c r="H328" s="5"/>
    </row>
    <row r="329" spans="8:8">
      <c r="H329" s="5"/>
    </row>
    <row r="330" spans="8:8">
      <c r="H330" s="5"/>
    </row>
    <row r="331" spans="8:8">
      <c r="H331" s="5"/>
    </row>
    <row r="332" spans="8:8">
      <c r="H332" s="5"/>
    </row>
    <row r="333" spans="8:8">
      <c r="H333" s="5"/>
    </row>
    <row r="334" spans="8:8">
      <c r="H334" s="5"/>
    </row>
    <row r="335" spans="8:8">
      <c r="H335" s="4"/>
    </row>
    <row r="336" spans="8:8">
      <c r="H336" s="5"/>
    </row>
    <row r="337" spans="8:8">
      <c r="H337" s="5"/>
    </row>
    <row r="338" spans="8:8">
      <c r="H338" s="5"/>
    </row>
    <row r="339" spans="8:8">
      <c r="H339" s="5"/>
    </row>
    <row r="340" spans="8:8">
      <c r="H340" s="5"/>
    </row>
    <row r="341" spans="8:8">
      <c r="H341" s="5"/>
    </row>
    <row r="342" spans="8:8">
      <c r="H342" s="4"/>
    </row>
    <row r="343" spans="8:8">
      <c r="H343" s="5"/>
    </row>
    <row r="344" spans="8:8">
      <c r="H344" s="5"/>
    </row>
    <row r="345" spans="8:8">
      <c r="H345" s="5"/>
    </row>
    <row r="346" spans="8:8">
      <c r="H346" s="5"/>
    </row>
    <row r="347" spans="8:8">
      <c r="H347" s="5"/>
    </row>
    <row r="348" spans="8:8">
      <c r="H348" s="5"/>
    </row>
    <row r="349" spans="8:8">
      <c r="H349" s="5"/>
    </row>
    <row r="350" spans="8:8">
      <c r="H350" s="4"/>
    </row>
  </sheetData>
  <sortState ref="H179:H350">
    <sortCondition ref="H179:H350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2016-12-20T11:30:34Z</dcterms:created>
  <dcterms:modified xsi:type="dcterms:W3CDTF">2017-02-16T08:28:35Z</dcterms:modified>
</cp:coreProperties>
</file>