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220" yWindow="465" windowWidth="17310" windowHeight="123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316" i="1"/>
  <c r="A317" s="1"/>
  <c r="A318" s="1"/>
  <c r="A319" s="1"/>
  <c r="A300"/>
  <c r="A301" s="1"/>
  <c r="A302" s="1"/>
  <c r="A303" s="1"/>
  <c r="A304" s="1"/>
  <c r="A305" s="1"/>
  <c r="A306" s="1"/>
  <c r="A307" s="1"/>
  <c r="A308" s="1"/>
  <c r="A309" s="1"/>
  <c r="A310" s="1"/>
  <c r="A311" s="1"/>
  <c r="A312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5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50"/>
  <c r="A21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163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116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J190"/>
  <c r="J194"/>
  <c r="J199"/>
  <c r="J230"/>
  <c r="J239"/>
  <c r="J273"/>
  <c r="J294"/>
  <c r="J144"/>
  <c r="J149"/>
  <c r="J158"/>
  <c r="J57"/>
  <c r="J70"/>
  <c r="J80"/>
  <c r="J82"/>
  <c r="J86"/>
  <c r="J89"/>
  <c r="J90"/>
  <c r="J93"/>
  <c r="J94"/>
  <c r="J96"/>
  <c r="J98"/>
  <c r="J101"/>
  <c r="J105"/>
  <c r="J107"/>
  <c r="J262"/>
  <c r="J269"/>
  <c r="J224"/>
  <c r="J245"/>
  <c r="J188"/>
  <c r="J179"/>
  <c r="J202"/>
  <c r="J201"/>
  <c r="J203"/>
  <c r="J148"/>
  <c r="J152"/>
  <c r="J56"/>
  <c r="J59"/>
  <c r="J61"/>
  <c r="J62"/>
  <c r="J67"/>
  <c r="J38"/>
  <c r="J73"/>
  <c r="J75"/>
  <c r="J77"/>
  <c r="J78"/>
  <c r="J85"/>
  <c r="J99"/>
  <c r="J100"/>
  <c r="J104"/>
  <c r="J106"/>
  <c r="J108"/>
  <c r="J317"/>
  <c r="J318"/>
  <c r="J316"/>
  <c r="J319"/>
  <c r="J300"/>
  <c r="J302"/>
  <c r="J305"/>
  <c r="J301"/>
  <c r="J309"/>
  <c r="J306"/>
  <c r="J304"/>
  <c r="J303"/>
  <c r="J310"/>
  <c r="J311"/>
  <c r="J307"/>
  <c r="J308"/>
  <c r="J312"/>
  <c r="J280"/>
  <c r="J281"/>
  <c r="J282"/>
  <c r="J284"/>
  <c r="J283"/>
  <c r="J286"/>
  <c r="J290"/>
  <c r="J285"/>
  <c r="J287"/>
  <c r="J292"/>
  <c r="J289"/>
  <c r="J288"/>
  <c r="J291"/>
  <c r="J295"/>
  <c r="J293"/>
  <c r="J251"/>
  <c r="J250"/>
  <c r="J252"/>
  <c r="J254"/>
  <c r="J261"/>
  <c r="J265"/>
  <c r="J263"/>
  <c r="J257"/>
  <c r="J255"/>
  <c r="J270"/>
  <c r="J260"/>
  <c r="J267"/>
  <c r="J272"/>
  <c r="J256"/>
  <c r="J264"/>
  <c r="J253"/>
  <c r="J258"/>
  <c r="J271"/>
  <c r="J274"/>
  <c r="J268"/>
  <c r="J259"/>
  <c r="J266"/>
  <c r="J211"/>
  <c r="J216"/>
  <c r="J229"/>
  <c r="J212"/>
  <c r="J218"/>
  <c r="J220"/>
  <c r="J232"/>
  <c r="J215"/>
  <c r="J219"/>
  <c r="J213"/>
  <c r="J223"/>
  <c r="J217"/>
  <c r="J243"/>
  <c r="J226"/>
  <c r="J228"/>
  <c r="J221"/>
  <c r="J214"/>
  <c r="J222"/>
  <c r="J225"/>
  <c r="J231"/>
  <c r="J234"/>
  <c r="J236"/>
  <c r="J237"/>
  <c r="J238"/>
  <c r="J241"/>
  <c r="J242"/>
  <c r="J244"/>
  <c r="J246"/>
  <c r="J227"/>
  <c r="J233"/>
  <c r="J235"/>
  <c r="J240"/>
  <c r="J164"/>
  <c r="J167"/>
  <c r="J163"/>
  <c r="J165"/>
  <c r="J166"/>
  <c r="J177"/>
  <c r="J172"/>
  <c r="J181"/>
  <c r="J168"/>
  <c r="J171"/>
  <c r="J184"/>
  <c r="J185"/>
  <c r="J170"/>
  <c r="J186"/>
  <c r="J197"/>
  <c r="J169"/>
  <c r="J180"/>
  <c r="J178"/>
  <c r="J182"/>
  <c r="J187"/>
  <c r="J193"/>
  <c r="J173"/>
  <c r="J183"/>
  <c r="J196"/>
  <c r="J175"/>
  <c r="J200"/>
  <c r="J176"/>
  <c r="J204"/>
  <c r="J205"/>
  <c r="J195"/>
  <c r="J198"/>
  <c r="J189"/>
  <c r="J191"/>
  <c r="J192"/>
  <c r="J174"/>
  <c r="J126"/>
  <c r="J119"/>
  <c r="J116"/>
  <c r="J136"/>
  <c r="J120"/>
  <c r="J129"/>
  <c r="J121"/>
  <c r="J122"/>
  <c r="J123"/>
  <c r="J133"/>
  <c r="J125"/>
  <c r="J127"/>
  <c r="J137"/>
  <c r="J151"/>
  <c r="J140"/>
  <c r="J142"/>
  <c r="J132"/>
  <c r="J130"/>
  <c r="J139"/>
  <c r="J117"/>
  <c r="J118"/>
  <c r="J145"/>
  <c r="J128"/>
  <c r="J124"/>
  <c r="J131"/>
  <c r="J157"/>
  <c r="J135"/>
  <c r="J159"/>
  <c r="J134"/>
  <c r="J141"/>
  <c r="J138"/>
  <c r="J143"/>
  <c r="J146"/>
  <c r="J147"/>
  <c r="J150"/>
  <c r="J153"/>
  <c r="J154"/>
  <c r="J155"/>
  <c r="J156"/>
  <c r="J32"/>
  <c r="J5"/>
  <c r="J18"/>
  <c r="J6"/>
  <c r="J20"/>
  <c r="J21"/>
  <c r="J9"/>
  <c r="J8"/>
  <c r="J65"/>
  <c r="J23"/>
  <c r="J7"/>
  <c r="J13"/>
  <c r="J35"/>
  <c r="J11"/>
  <c r="J26"/>
  <c r="J10"/>
  <c r="J39"/>
  <c r="J15"/>
  <c r="J14"/>
  <c r="J41"/>
  <c r="J16"/>
  <c r="J25"/>
  <c r="J17"/>
  <c r="J24"/>
  <c r="J43"/>
  <c r="J44"/>
  <c r="J47"/>
  <c r="J81"/>
  <c r="J30"/>
  <c r="J48"/>
  <c r="J84"/>
  <c r="J27"/>
  <c r="J31"/>
  <c r="J36"/>
  <c r="J29"/>
  <c r="J97"/>
  <c r="J46"/>
  <c r="J40"/>
  <c r="J52"/>
  <c r="J53"/>
  <c r="J54"/>
  <c r="J58"/>
  <c r="J60"/>
  <c r="J34"/>
  <c r="J63"/>
  <c r="J22"/>
  <c r="J66"/>
  <c r="J68"/>
  <c r="J69"/>
  <c r="J71"/>
  <c r="J72"/>
  <c r="J12"/>
  <c r="J76"/>
  <c r="J42"/>
  <c r="J79"/>
  <c r="J28"/>
  <c r="J88"/>
  <c r="J45"/>
  <c r="J91"/>
  <c r="J95"/>
  <c r="J50"/>
  <c r="J102"/>
  <c r="J103"/>
  <c r="J51"/>
  <c r="J109"/>
  <c r="J110"/>
  <c r="J33"/>
  <c r="J111"/>
  <c r="J19"/>
  <c r="J55"/>
  <c r="J64"/>
  <c r="J37"/>
  <c r="J74"/>
  <c r="J83"/>
  <c r="J87"/>
  <c r="J49"/>
  <c r="J92"/>
</calcChain>
</file>

<file path=xl/sharedStrings.xml><?xml version="1.0" encoding="utf-8"?>
<sst xmlns="http://schemas.openxmlformats.org/spreadsheetml/2006/main" count="618" uniqueCount="341">
  <si>
    <t>ESSLXX 2016/17 MEN</t>
  </si>
  <si>
    <t>POS</t>
  </si>
  <si>
    <t>NAME</t>
  </si>
  <si>
    <t>CLUB</t>
  </si>
  <si>
    <t>R1</t>
  </si>
  <si>
    <t>R2</t>
  </si>
  <si>
    <t>R3</t>
  </si>
  <si>
    <t>R4</t>
  </si>
  <si>
    <t>R5</t>
  </si>
  <si>
    <t>R6</t>
  </si>
  <si>
    <t>TOT</t>
  </si>
  <si>
    <t>SENIOR MEN</t>
  </si>
  <si>
    <t>PETER WOODWARD</t>
  </si>
  <si>
    <t>CROW</t>
  </si>
  <si>
    <t>GARY FOSTER</t>
  </si>
  <si>
    <t>HAC</t>
  </si>
  <si>
    <t>ASHLEY HUMPHREYS</t>
  </si>
  <si>
    <t>EAST</t>
  </si>
  <si>
    <t>SEBASTION CIRILLO</t>
  </si>
  <si>
    <t>RICHARD JONES</t>
  </si>
  <si>
    <t>BLAKE MITCHELL</t>
  </si>
  <si>
    <t>STUART PELLING</t>
  </si>
  <si>
    <t>IAN BROMLEY</t>
  </si>
  <si>
    <t>HEAT</t>
  </si>
  <si>
    <t>TIM CALLIAFAS</t>
  </si>
  <si>
    <t>LEW</t>
  </si>
  <si>
    <t>JAMIE KEDDIE</t>
  </si>
  <si>
    <t>JOSHUA RUDD</t>
  </si>
  <si>
    <t>SRWP</t>
  </si>
  <si>
    <t>MARCOS MIRANDA</t>
  </si>
  <si>
    <t>BEX</t>
  </si>
  <si>
    <t>TEO VANWELL</t>
  </si>
  <si>
    <t>A80</t>
  </si>
  <si>
    <t>EDWARD TUCKLEY</t>
  </si>
  <si>
    <t>LUKE BORLAND</t>
  </si>
  <si>
    <t>BEN MCCALLION</t>
  </si>
  <si>
    <t>BEN JOHNSON</t>
  </si>
  <si>
    <t>MEAD</t>
  </si>
  <si>
    <t>WILL MONNINGTON</t>
  </si>
  <si>
    <t>OLLY BLAYDON</t>
  </si>
  <si>
    <t>ALEX PLOWMAN</t>
  </si>
  <si>
    <t>HAIL</t>
  </si>
  <si>
    <t>ALEX MANDRYKO</t>
  </si>
  <si>
    <t>SCOTT HITCHCOCK</t>
  </si>
  <si>
    <t>DAVID WOOLLARD</t>
  </si>
  <si>
    <t>GUSTAVO IRIARTE</t>
  </si>
  <si>
    <t>ROWAN BAKER</t>
  </si>
  <si>
    <t>GILES BOWMER</t>
  </si>
  <si>
    <t>MATT SOUTHAM</t>
  </si>
  <si>
    <t>ALEX MONSON</t>
  </si>
  <si>
    <t>GRAHAM WOOLLEY</t>
  </si>
  <si>
    <t>GARRY WRIGHT</t>
  </si>
  <si>
    <t>JOHN STANFORD</t>
  </si>
  <si>
    <t>ETHAN HODGES</t>
  </si>
  <si>
    <t>ANDREW BETTISS</t>
  </si>
  <si>
    <t>OLIVER CAREY</t>
  </si>
  <si>
    <t>PHILIP WESTBURY</t>
  </si>
  <si>
    <t>STEWART GASSON</t>
  </si>
  <si>
    <t>CHRISTOPHER LUGG</t>
  </si>
  <si>
    <t>DANIEL LINFORD-JONES</t>
  </si>
  <si>
    <t>M40</t>
  </si>
  <si>
    <t>MARK GOODMAN</t>
  </si>
  <si>
    <t>HR</t>
  </si>
  <si>
    <t>PAUL McCLEERY</t>
  </si>
  <si>
    <t>ANDREW McLENNAN</t>
  </si>
  <si>
    <t>RICHARD COATES</t>
  </si>
  <si>
    <t>GRAEME HALL</t>
  </si>
  <si>
    <t>ANDY EDMONDS</t>
  </si>
  <si>
    <t>ROBERT COOPER</t>
  </si>
  <si>
    <t>PAUL BAILEY</t>
  </si>
  <si>
    <t>GARETH TAPLIN</t>
  </si>
  <si>
    <t>MARTIN WATTS</t>
  </si>
  <si>
    <t>TONY LAVENDER</t>
  </si>
  <si>
    <t>TERRY PUXTY</t>
  </si>
  <si>
    <t>JAMIE TYLER</t>
  </si>
  <si>
    <t>STUART MOLE</t>
  </si>
  <si>
    <t>CRAIG SHINGFIELD</t>
  </si>
  <si>
    <t>ALISTAIR MARSHMAN</t>
  </si>
  <si>
    <t>PAUL BURCHETT</t>
  </si>
  <si>
    <t>MARK BASSETT</t>
  </si>
  <si>
    <t>M45</t>
  </si>
  <si>
    <t>MARTIN BELL</t>
  </si>
  <si>
    <t>JAMES COX</t>
  </si>
  <si>
    <t>ROGER WATTS</t>
  </si>
  <si>
    <t>TIM CROOK</t>
  </si>
  <si>
    <t>PETE BLOMFIELD</t>
  </si>
  <si>
    <t>GILES ABBOTT</t>
  </si>
  <si>
    <t>DAVID MERCER</t>
  </si>
  <si>
    <t>MARK GILBERT</t>
  </si>
  <si>
    <t>ED McKINNEY</t>
  </si>
  <si>
    <t>ANDY TAYLOR</t>
  </si>
  <si>
    <t>IVAN HORSFAL-TURNER</t>
  </si>
  <si>
    <t>DAVID PALMER</t>
  </si>
  <si>
    <t>MARK WILSON</t>
  </si>
  <si>
    <t>SIMON CAREY</t>
  </si>
  <si>
    <t>COLIN HANKS</t>
  </si>
  <si>
    <t>EDDIE WINTER</t>
  </si>
  <si>
    <t>JAMES GRAHAM</t>
  </si>
  <si>
    <t>M50</t>
  </si>
  <si>
    <t>JONATHON BURRELL</t>
  </si>
  <si>
    <t>IAN FINES</t>
  </si>
  <si>
    <t>ANDY PAYNE</t>
  </si>
  <si>
    <t>DOMINIC OSMAN-ALLU</t>
  </si>
  <si>
    <t>IAN WESTON</t>
  </si>
  <si>
    <t>PHILIP LONG</t>
  </si>
  <si>
    <t>ANDY MAY</t>
  </si>
  <si>
    <t>DAVID FOSTER</t>
  </si>
  <si>
    <t>JOHNNIE ANDREWS</t>
  </si>
  <si>
    <t>JONATHON BRITTEN</t>
  </si>
  <si>
    <t>KEVIN BATTELL</t>
  </si>
  <si>
    <t>JEREMY SANKEY</t>
  </si>
  <si>
    <t>ANDREW SAUNDERS</t>
  </si>
  <si>
    <t>SEAN TESTER</t>
  </si>
  <si>
    <t>M55</t>
  </si>
  <si>
    <t>PAUL ECCLES</t>
  </si>
  <si>
    <t>DAVE DUNSTALL</t>
  </si>
  <si>
    <t>GRAHAM PURDYE</t>
  </si>
  <si>
    <t>GRAHAM WEST</t>
  </si>
  <si>
    <t>MIKE THOMPSON</t>
  </si>
  <si>
    <t>BOB PAGE</t>
  </si>
  <si>
    <t>WILLIAM BLANDFORD</t>
  </si>
  <si>
    <t>JULIAN MANLOW</t>
  </si>
  <si>
    <t>PAUL RACKSTRAW</t>
  </si>
  <si>
    <t>TIM MONSON</t>
  </si>
  <si>
    <t>RICK BURNE</t>
  </si>
  <si>
    <t>GRAEME HEATON</t>
  </si>
  <si>
    <t>JAMES WELBURY</t>
  </si>
  <si>
    <t>ANDY KEY</t>
  </si>
  <si>
    <t>TONY FITZGERALD</t>
  </si>
  <si>
    <t>M60</t>
  </si>
  <si>
    <t>ANDREW CHITTY</t>
  </si>
  <si>
    <t>DAVID PRINCETLES</t>
  </si>
  <si>
    <t>DAVID BRATBY</t>
  </si>
  <si>
    <t>PETER BURFOOT</t>
  </si>
  <si>
    <t>IVOR RUMSEY</t>
  </si>
  <si>
    <t>KEVIN BURTON</t>
  </si>
  <si>
    <t>RICHARD PAGE</t>
  </si>
  <si>
    <t>CHRIS GOLDING</t>
  </si>
  <si>
    <t>ROGER STONE</t>
  </si>
  <si>
    <t>COLIN HANNANT</t>
  </si>
  <si>
    <t>TIM JURY</t>
  </si>
  <si>
    <t>TONY ROPER</t>
  </si>
  <si>
    <t>M65</t>
  </si>
  <si>
    <t>M70</t>
  </si>
  <si>
    <t>MIKE STOKES</t>
  </si>
  <si>
    <t>PETER WEEKS</t>
  </si>
  <si>
    <t>COLIN BURGESS</t>
  </si>
  <si>
    <t>TERRY AVEY</t>
  </si>
  <si>
    <t>TERRY WARD</t>
  </si>
  <si>
    <t>ROBERT HUGHES</t>
  </si>
  <si>
    <t>BRIAN WINN</t>
  </si>
  <si>
    <t>JOHN GATELY</t>
  </si>
  <si>
    <t>ALBERT KEMP</t>
  </si>
  <si>
    <t>ALISTAIR JACKSON</t>
  </si>
  <si>
    <t>DARRYL HARDS</t>
  </si>
  <si>
    <t>MATTHEW BRADFORD</t>
  </si>
  <si>
    <t>CHRIS DODD</t>
  </si>
  <si>
    <t>DANIEL ANDERSON</t>
  </si>
  <si>
    <t>ROSS BROCKHURST</t>
  </si>
  <si>
    <t>DAVID SMYTH</t>
  </si>
  <si>
    <t>STUART PIPER</t>
  </si>
  <si>
    <t>JOSHUA VARNEY</t>
  </si>
  <si>
    <t>ROB PLUMMER</t>
  </si>
  <si>
    <t>PAUL BENNETT</t>
  </si>
  <si>
    <t>DANNY WARNER</t>
  </si>
  <si>
    <t>DANIEL HALE</t>
  </si>
  <si>
    <t>HUW OLIPHANT</t>
  </si>
  <si>
    <t>CHRIS DEMAUNY</t>
  </si>
  <si>
    <t>MARTIN REYNOLDS</t>
  </si>
  <si>
    <t>MATTHEW McCARTHY</t>
  </si>
  <si>
    <t>SIMON HADDEN</t>
  </si>
  <si>
    <t>CRAIG RAZZEL</t>
  </si>
  <si>
    <t>HARRY TREND</t>
  </si>
  <si>
    <t>GARY PIBWORTH</t>
  </si>
  <si>
    <t>DANNY JOHNSON</t>
  </si>
  <si>
    <t>AARON BARNARD</t>
  </si>
  <si>
    <t>ROBIN WALTER</t>
  </si>
  <si>
    <t>STUART FENTON</t>
  </si>
  <si>
    <t>LEWIS DODGSON</t>
  </si>
  <si>
    <t>GARY POPE</t>
  </si>
  <si>
    <t>WILL SMART</t>
  </si>
  <si>
    <t>BTRI</t>
  </si>
  <si>
    <t>IAIN WATSON</t>
  </si>
  <si>
    <t>DEAN SKELTON</t>
  </si>
  <si>
    <t>DAVID HUCKELL</t>
  </si>
  <si>
    <t>DAN MARSHMAN</t>
  </si>
  <si>
    <t>DAN HARWOOD</t>
  </si>
  <si>
    <t>GRAEME HADLOW</t>
  </si>
  <si>
    <t>TOBY BULL</t>
  </si>
  <si>
    <t>NICK CAMPBELL</t>
  </si>
  <si>
    <t>JAMES MARTIN</t>
  </si>
  <si>
    <t>SHAUN WEBSTER</t>
  </si>
  <si>
    <t>DEAN FOX</t>
  </si>
  <si>
    <t>MARK TEMPLETON</t>
  </si>
  <si>
    <t>JASON REMINGTON</t>
  </si>
  <si>
    <t>ADRIAN THOMAS</t>
  </si>
  <si>
    <t>DANNY WATTS</t>
  </si>
  <si>
    <t>ANDREA BATTELLI</t>
  </si>
  <si>
    <t>CLARAM BREGAZZI</t>
  </si>
  <si>
    <t>TIM CLEMENTS</t>
  </si>
  <si>
    <t>MAT HOMEWOOD</t>
  </si>
  <si>
    <t>TIM COX</t>
  </si>
  <si>
    <t>MARK LING</t>
  </si>
  <si>
    <t>DANIEL PASE</t>
  </si>
  <si>
    <t>DEZ GORRINGE</t>
  </si>
  <si>
    <t>ANDREW RUFFELL</t>
  </si>
  <si>
    <t>DAN KING</t>
  </si>
  <si>
    <t>ANDY CROFT</t>
  </si>
  <si>
    <t>KEITH WILSON</t>
  </si>
  <si>
    <t>ALAN ROLFE</t>
  </si>
  <si>
    <t>COLIN BENNETT</t>
  </si>
  <si>
    <t>MARTIN NOAKES</t>
  </si>
  <si>
    <t>JAMES HOOKWAY</t>
  </si>
  <si>
    <t>BILL DARBY</t>
  </si>
  <si>
    <t>ROY COOPER</t>
  </si>
  <si>
    <t>SANTI BRAGE</t>
  </si>
  <si>
    <t>DEAN GARRY</t>
  </si>
  <si>
    <t>MATT SCOTT</t>
  </si>
  <si>
    <t>DAVID HARRIS</t>
  </si>
  <si>
    <t>ANTHONY GARDENER</t>
  </si>
  <si>
    <t>ROD CHINN</t>
  </si>
  <si>
    <t>NICK BROOKER</t>
  </si>
  <si>
    <t>JUSTIN RIVETT</t>
  </si>
  <si>
    <t>NICK WILLIAMS</t>
  </si>
  <si>
    <t>RON CUTBILL</t>
  </si>
  <si>
    <t>MARTYN MILLIGAN</t>
  </si>
  <si>
    <t>HUGH ST.JOHN</t>
  </si>
  <si>
    <t>STEPHEN DELANEY</t>
  </si>
  <si>
    <t>DAVID EVANS</t>
  </si>
  <si>
    <t>ROBERTO PROIETTI</t>
  </si>
  <si>
    <t>NORMAN HARRIS</t>
  </si>
  <si>
    <t>GRAHAM CLARK</t>
  </si>
  <si>
    <t>ROGER OCKENDEN</t>
  </si>
  <si>
    <t>TOM OLIVER</t>
  </si>
  <si>
    <t>VICTOR HEARN-YEATES</t>
  </si>
  <si>
    <t>KEVIN ARMSTRONG</t>
  </si>
  <si>
    <t>STEPHEN HUDSON</t>
  </si>
  <si>
    <t>EDWARD WHEELER</t>
  </si>
  <si>
    <t>DAVE STEWART</t>
  </si>
  <si>
    <t>CHRIS FOXON</t>
  </si>
  <si>
    <t>MARCUS McCONNELL</t>
  </si>
  <si>
    <t>BADRINATH MOHANDAS</t>
  </si>
  <si>
    <t>REG LEVIVIER MAGAR</t>
  </si>
  <si>
    <t>ZAK NEWMAN</t>
  </si>
  <si>
    <t>DAN HASSETT</t>
  </si>
  <si>
    <t>NEIL DAVIDSON</t>
  </si>
  <si>
    <t>ED MARRIACE</t>
  </si>
  <si>
    <t>GUY STOCKWELL</t>
  </si>
  <si>
    <t>PETER CLARK</t>
  </si>
  <si>
    <t>ED GRIMES</t>
  </si>
  <si>
    <t>NATHAN KEEL</t>
  </si>
  <si>
    <t>STEVE McNEALY</t>
  </si>
  <si>
    <t>PEREZ-DIAZ</t>
  </si>
  <si>
    <t>PETER KNEE</t>
  </si>
  <si>
    <t>SIMON TREVENA</t>
  </si>
  <si>
    <t>MIK STILLER</t>
  </si>
  <si>
    <t>DAVID COULSON</t>
  </si>
  <si>
    <t>JULIAN FORD</t>
  </si>
  <si>
    <t>DAVID BAILEY</t>
  </si>
  <si>
    <t>ALAN BUCKLE</t>
  </si>
  <si>
    <t>PETER DRAKE</t>
  </si>
  <si>
    <t>GRAHAM SMITH</t>
  </si>
  <si>
    <t>CEDRIC CLEMERSON</t>
  </si>
  <si>
    <t>MIKE NAYLOR</t>
  </si>
  <si>
    <t>MICHAEL KIRBY</t>
  </si>
  <si>
    <t>RYAN MORRISSEY</t>
  </si>
  <si>
    <t>KIERAN BOOKER</t>
  </si>
  <si>
    <t>ANTHONY SNELLING</t>
  </si>
  <si>
    <t>ANDREW RENDALL</t>
  </si>
  <si>
    <t>RICHARD CLAYTON</t>
  </si>
  <si>
    <t>JIM WATSON</t>
  </si>
  <si>
    <t>COLIN WHITE</t>
  </si>
  <si>
    <t>FRASER KEY</t>
  </si>
  <si>
    <t>JAMES SHAW</t>
  </si>
  <si>
    <t>HENRY BULL</t>
  </si>
  <si>
    <t>MAT BRASS</t>
  </si>
  <si>
    <t>CRAIG ISAAC</t>
  </si>
  <si>
    <t>GARY OSBOURNE</t>
  </si>
  <si>
    <t>JOHN DRYDEN</t>
  </si>
  <si>
    <t>JON BOWDITCH</t>
  </si>
  <si>
    <t>CARL STANGER</t>
  </si>
  <si>
    <t>MARK SCOTT</t>
  </si>
  <si>
    <t>CARL DOWLING</t>
  </si>
  <si>
    <t>THOMAS SQUIBB</t>
  </si>
  <si>
    <t>LUKE HANSON</t>
  </si>
  <si>
    <t>SIMON ROBERTS</t>
  </si>
  <si>
    <t>STEVEN DURIE</t>
  </si>
  <si>
    <t>JOE PLANT</t>
  </si>
  <si>
    <t>DUNCAN McNEILL</t>
  </si>
  <si>
    <t>PAUL HOPE</t>
  </si>
  <si>
    <t>JOSHUA WAKEFIELD</t>
  </si>
  <si>
    <t>MAX WILLIAMS</t>
  </si>
  <si>
    <t>DAVID STEVENS</t>
  </si>
  <si>
    <t>JOEL EATON</t>
  </si>
  <si>
    <t>MICHAEL GREEN</t>
  </si>
  <si>
    <t>JACOB WILKINSON</t>
  </si>
  <si>
    <t>LEE ADAMS</t>
  </si>
  <si>
    <t>LUKE HARRISON</t>
  </si>
  <si>
    <t>ADAM DAVIES</t>
  </si>
  <si>
    <t>MATHEW ELY</t>
  </si>
  <si>
    <t>LIAM BROOKS</t>
  </si>
  <si>
    <t>BEN MAYHEW</t>
  </si>
  <si>
    <t>TOM MANN</t>
  </si>
  <si>
    <t>GARY SKINNER</t>
  </si>
  <si>
    <t>STEVE WILSON</t>
  </si>
  <si>
    <t>GLEN COOPER</t>
  </si>
  <si>
    <t>ALEX SCOTT</t>
  </si>
  <si>
    <t>[182]</t>
  </si>
  <si>
    <t>[162]</t>
  </si>
  <si>
    <t>[160]</t>
  </si>
  <si>
    <t>[151]</t>
  </si>
  <si>
    <t>CARLO FORTE</t>
  </si>
  <si>
    <t>MICHAEL GRASS</t>
  </si>
  <si>
    <t>SIMON FRY</t>
  </si>
  <si>
    <t>[168]</t>
  </si>
  <si>
    <t>[158]</t>
  </si>
  <si>
    <t>[146]</t>
  </si>
  <si>
    <t>[123]</t>
  </si>
  <si>
    <t>PHILLIP HANDRAHAN</t>
  </si>
  <si>
    <t>CIARAN BREGAZZI</t>
  </si>
  <si>
    <t>RICHARD MARRIOTT</t>
  </si>
  <si>
    <t>GARY SMITH</t>
  </si>
  <si>
    <t>GRAHAM CHAPMAN</t>
  </si>
  <si>
    <t>PAVEY LEELAND</t>
  </si>
  <si>
    <t>NIGEL PARKES</t>
  </si>
  <si>
    <t>JIM SCOTT</t>
  </si>
  <si>
    <t>[103]</t>
  </si>
  <si>
    <t>[87]</t>
  </si>
  <si>
    <t>[55]</t>
  </si>
  <si>
    <t>[126]</t>
  </si>
  <si>
    <t>[73]</t>
  </si>
  <si>
    <t>[50]</t>
  </si>
  <si>
    <t>[155]</t>
  </si>
  <si>
    <t>[133]</t>
  </si>
  <si>
    <t>[119]</t>
  </si>
  <si>
    <t>[77]</t>
  </si>
  <si>
    <t>[170]</t>
  </si>
  <si>
    <t>[124]</t>
  </si>
  <si>
    <t>[106]</t>
  </si>
  <si>
    <t>[180]</t>
  </si>
  <si>
    <t>Top 4 races to score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</si>
</sst>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636"/>
  <sheetViews>
    <sheetView tabSelected="1" workbookViewId="0">
      <selection activeCell="F1" sqref="F1"/>
    </sheetView>
  </sheetViews>
  <sheetFormatPr defaultRowHeight="15"/>
  <cols>
    <col min="1" max="1" width="7.140625" customWidth="1"/>
    <col min="2" max="2" width="22.5703125" customWidth="1"/>
    <col min="3" max="10" width="7.140625" customWidth="1"/>
  </cols>
  <sheetData>
    <row r="1" spans="1:10" s="2" customFormat="1" ht="44.25" customHeight="1">
      <c r="B1" s="2" t="s">
        <v>0</v>
      </c>
      <c r="F1" s="2" t="s">
        <v>340</v>
      </c>
    </row>
    <row r="3" spans="1:10" s="1" customFormat="1">
      <c r="A3" s="1" t="s">
        <v>1</v>
      </c>
      <c r="B3" s="1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</row>
    <row r="4" spans="1:10" s="1" customFormat="1">
      <c r="B4" s="1" t="s">
        <v>11</v>
      </c>
      <c r="C4" s="3"/>
      <c r="D4" s="3"/>
      <c r="E4" s="3"/>
      <c r="F4" s="3"/>
      <c r="G4" s="3"/>
      <c r="H4" s="3"/>
      <c r="I4" s="3"/>
      <c r="J4" s="3"/>
    </row>
    <row r="5" spans="1:10">
      <c r="A5">
        <v>1</v>
      </c>
      <c r="B5" t="s">
        <v>14</v>
      </c>
      <c r="C5" s="4" t="s">
        <v>15</v>
      </c>
      <c r="D5" s="4"/>
      <c r="E5" s="4">
        <v>199</v>
      </c>
      <c r="F5" s="4">
        <v>199</v>
      </c>
      <c r="G5" s="4">
        <v>199</v>
      </c>
      <c r="H5" s="4">
        <v>200</v>
      </c>
      <c r="I5" s="4"/>
      <c r="J5" s="4">
        <f t="shared" ref="J5:J37" si="0">SUM(D5:I5)</f>
        <v>797</v>
      </c>
    </row>
    <row r="6" spans="1:10">
      <c r="A6">
        <f>A5+1</f>
        <v>2</v>
      </c>
      <c r="B6" t="s">
        <v>18</v>
      </c>
      <c r="C6" s="4" t="s">
        <v>17</v>
      </c>
      <c r="D6" s="4"/>
      <c r="E6" s="4">
        <v>194</v>
      </c>
      <c r="F6" s="4">
        <v>197</v>
      </c>
      <c r="G6" s="4">
        <v>195</v>
      </c>
      <c r="H6" s="4">
        <v>198</v>
      </c>
      <c r="I6" s="4"/>
      <c r="J6" s="4">
        <f t="shared" si="0"/>
        <v>784</v>
      </c>
    </row>
    <row r="7" spans="1:10">
      <c r="A7">
        <f t="shared" ref="A7:A70" si="1">A6+1</f>
        <v>3</v>
      </c>
      <c r="B7" t="s">
        <v>27</v>
      </c>
      <c r="C7" s="4" t="s">
        <v>28</v>
      </c>
      <c r="D7" s="4">
        <v>198</v>
      </c>
      <c r="E7" s="4"/>
      <c r="F7" s="4">
        <v>187</v>
      </c>
      <c r="G7" s="4">
        <v>189</v>
      </c>
      <c r="H7" s="4">
        <v>190</v>
      </c>
      <c r="I7" s="4"/>
      <c r="J7" s="4">
        <f t="shared" si="0"/>
        <v>764</v>
      </c>
    </row>
    <row r="8" spans="1:10">
      <c r="A8">
        <f t="shared" si="1"/>
        <v>4</v>
      </c>
      <c r="B8" t="s">
        <v>22</v>
      </c>
      <c r="C8" s="4" t="s">
        <v>23</v>
      </c>
      <c r="D8" s="4">
        <v>196</v>
      </c>
      <c r="E8" s="4">
        <v>183</v>
      </c>
      <c r="F8" s="4">
        <v>190</v>
      </c>
      <c r="G8" s="4" t="s">
        <v>339</v>
      </c>
      <c r="H8" s="4">
        <v>192</v>
      </c>
      <c r="I8" s="4"/>
      <c r="J8" s="4">
        <f>SUM(D8:I8)</f>
        <v>761</v>
      </c>
    </row>
    <row r="9" spans="1:10">
      <c r="A9">
        <f t="shared" si="1"/>
        <v>5</v>
      </c>
      <c r="B9" t="s">
        <v>21</v>
      </c>
      <c r="C9" s="4" t="s">
        <v>17</v>
      </c>
      <c r="D9" s="4" t="s">
        <v>307</v>
      </c>
      <c r="E9" s="4">
        <v>188</v>
      </c>
      <c r="F9" s="4">
        <v>192</v>
      </c>
      <c r="G9" s="4">
        <v>187</v>
      </c>
      <c r="H9" s="4">
        <v>188</v>
      </c>
      <c r="I9" s="4"/>
      <c r="J9" s="4">
        <f t="shared" si="0"/>
        <v>755</v>
      </c>
    </row>
    <row r="10" spans="1:10">
      <c r="A10">
        <f t="shared" si="1"/>
        <v>6</v>
      </c>
      <c r="B10" t="s">
        <v>35</v>
      </c>
      <c r="C10" s="4" t="s">
        <v>15</v>
      </c>
      <c r="D10" s="4">
        <v>186</v>
      </c>
      <c r="E10" s="4">
        <v>179</v>
      </c>
      <c r="F10" s="4">
        <v>177</v>
      </c>
      <c r="G10" s="4">
        <v>169</v>
      </c>
      <c r="H10" s="4"/>
      <c r="I10" s="4"/>
      <c r="J10" s="4">
        <f t="shared" si="0"/>
        <v>711</v>
      </c>
    </row>
    <row r="11" spans="1:10">
      <c r="A11">
        <f t="shared" si="1"/>
        <v>7</v>
      </c>
      <c r="B11" t="s">
        <v>33</v>
      </c>
      <c r="C11" s="4" t="s">
        <v>25</v>
      </c>
      <c r="D11" s="4">
        <v>188</v>
      </c>
      <c r="E11" s="4"/>
      <c r="F11" s="4">
        <v>180</v>
      </c>
      <c r="G11" s="4">
        <v>172</v>
      </c>
      <c r="H11" s="4">
        <v>168</v>
      </c>
      <c r="I11" s="4"/>
      <c r="J11" s="4">
        <f t="shared" si="0"/>
        <v>708</v>
      </c>
    </row>
    <row r="12" spans="1:10">
      <c r="A12">
        <f t="shared" si="1"/>
        <v>8</v>
      </c>
      <c r="B12" t="s">
        <v>166</v>
      </c>
      <c r="C12" s="4" t="s">
        <v>17</v>
      </c>
      <c r="D12" s="4">
        <v>175</v>
      </c>
      <c r="E12" s="4">
        <v>171</v>
      </c>
      <c r="F12" s="4"/>
      <c r="G12" s="4">
        <v>183</v>
      </c>
      <c r="H12" s="4">
        <v>172</v>
      </c>
      <c r="I12" s="4"/>
      <c r="J12" s="4">
        <f t="shared" si="0"/>
        <v>701</v>
      </c>
    </row>
    <row r="13" spans="1:10">
      <c r="A13">
        <f t="shared" si="1"/>
        <v>9</v>
      </c>
      <c r="B13" t="s">
        <v>29</v>
      </c>
      <c r="C13" s="4" t="s">
        <v>30</v>
      </c>
      <c r="D13" s="4">
        <v>167</v>
      </c>
      <c r="E13" s="4" t="s">
        <v>309</v>
      </c>
      <c r="F13" s="4">
        <v>184</v>
      </c>
      <c r="G13" s="4">
        <v>165</v>
      </c>
      <c r="H13" s="4">
        <v>180</v>
      </c>
      <c r="I13" s="4"/>
      <c r="J13" s="4">
        <f t="shared" si="0"/>
        <v>696</v>
      </c>
    </row>
    <row r="14" spans="1:10">
      <c r="A14">
        <f t="shared" si="1"/>
        <v>10</v>
      </c>
      <c r="B14" t="s">
        <v>39</v>
      </c>
      <c r="C14" s="4" t="s">
        <v>23</v>
      </c>
      <c r="D14" s="4">
        <v>181</v>
      </c>
      <c r="E14" s="4">
        <v>169</v>
      </c>
      <c r="F14" s="4">
        <v>170</v>
      </c>
      <c r="G14" s="4" t="s">
        <v>308</v>
      </c>
      <c r="H14" s="4">
        <v>169</v>
      </c>
      <c r="I14" s="4"/>
      <c r="J14" s="4">
        <f t="shared" si="0"/>
        <v>689</v>
      </c>
    </row>
    <row r="15" spans="1:10">
      <c r="A15">
        <f t="shared" si="1"/>
        <v>11</v>
      </c>
      <c r="B15" t="s">
        <v>38</v>
      </c>
      <c r="C15" s="4" t="s">
        <v>25</v>
      </c>
      <c r="D15" s="4"/>
      <c r="E15" s="4">
        <v>165</v>
      </c>
      <c r="F15" s="4">
        <v>173</v>
      </c>
      <c r="G15" s="4">
        <v>171</v>
      </c>
      <c r="H15" s="4">
        <v>159</v>
      </c>
      <c r="I15" s="4"/>
      <c r="J15" s="4">
        <f t="shared" si="0"/>
        <v>668</v>
      </c>
    </row>
    <row r="16" spans="1:10">
      <c r="A16">
        <f t="shared" si="1"/>
        <v>12</v>
      </c>
      <c r="B16" t="s">
        <v>42</v>
      </c>
      <c r="C16" s="4" t="s">
        <v>30</v>
      </c>
      <c r="D16" s="4">
        <v>155</v>
      </c>
      <c r="E16" s="4" t="s">
        <v>310</v>
      </c>
      <c r="F16" s="4">
        <v>167</v>
      </c>
      <c r="G16" s="4">
        <v>164</v>
      </c>
      <c r="H16" s="4">
        <v>177</v>
      </c>
      <c r="I16" s="4"/>
      <c r="J16" s="4">
        <f t="shared" si="0"/>
        <v>663</v>
      </c>
    </row>
    <row r="17" spans="1:10">
      <c r="A17">
        <f t="shared" si="1"/>
        <v>13</v>
      </c>
      <c r="B17" t="s">
        <v>44</v>
      </c>
      <c r="C17" s="4" t="s">
        <v>23</v>
      </c>
      <c r="D17" s="4">
        <v>171</v>
      </c>
      <c r="E17" s="4">
        <v>153</v>
      </c>
      <c r="F17" s="4">
        <v>161</v>
      </c>
      <c r="G17" s="4">
        <v>130</v>
      </c>
      <c r="H17" s="4"/>
      <c r="I17" s="4"/>
      <c r="J17" s="4">
        <f t="shared" si="0"/>
        <v>615</v>
      </c>
    </row>
    <row r="18" spans="1:10">
      <c r="A18">
        <f t="shared" si="1"/>
        <v>14</v>
      </c>
      <c r="B18" t="s">
        <v>16</v>
      </c>
      <c r="C18" s="4" t="s">
        <v>17</v>
      </c>
      <c r="D18" s="4"/>
      <c r="E18" s="4">
        <v>198</v>
      </c>
      <c r="F18" s="4">
        <v>198</v>
      </c>
      <c r="G18" s="4">
        <v>200</v>
      </c>
      <c r="H18" s="4"/>
      <c r="I18" s="4"/>
      <c r="J18" s="4">
        <f t="shared" si="0"/>
        <v>596</v>
      </c>
    </row>
    <row r="19" spans="1:10">
      <c r="A19">
        <f t="shared" si="1"/>
        <v>15</v>
      </c>
      <c r="B19" t="s">
        <v>233</v>
      </c>
      <c r="C19" s="4" t="s">
        <v>17</v>
      </c>
      <c r="D19" s="4">
        <v>199</v>
      </c>
      <c r="E19" s="4"/>
      <c r="F19" s="4"/>
      <c r="G19" s="4">
        <v>194</v>
      </c>
      <c r="H19" s="4">
        <v>199</v>
      </c>
      <c r="I19" s="4"/>
      <c r="J19" s="4">
        <f t="shared" si="0"/>
        <v>592</v>
      </c>
    </row>
    <row r="20" spans="1:10">
      <c r="A20">
        <f t="shared" si="1"/>
        <v>16</v>
      </c>
      <c r="B20" t="s">
        <v>19</v>
      </c>
      <c r="C20" s="4" t="s">
        <v>17</v>
      </c>
      <c r="D20" s="4"/>
      <c r="E20" s="4">
        <v>192</v>
      </c>
      <c r="F20" s="4">
        <v>196</v>
      </c>
      <c r="G20" s="4"/>
      <c r="H20" s="4">
        <v>196</v>
      </c>
      <c r="I20" s="4"/>
      <c r="J20" s="4">
        <f t="shared" si="0"/>
        <v>584</v>
      </c>
    </row>
    <row r="21" spans="1:10">
      <c r="A21">
        <f t="shared" si="1"/>
        <v>17</v>
      </c>
      <c r="B21" t="s">
        <v>20</v>
      </c>
      <c r="C21" s="4" t="s">
        <v>15</v>
      </c>
      <c r="D21" s="4"/>
      <c r="E21" s="4"/>
      <c r="F21" s="4">
        <v>195</v>
      </c>
      <c r="G21" s="4">
        <v>191</v>
      </c>
      <c r="H21" s="4">
        <v>195</v>
      </c>
      <c r="I21" s="4"/>
      <c r="J21" s="4">
        <f t="shared" si="0"/>
        <v>581</v>
      </c>
    </row>
    <row r="22" spans="1:10">
      <c r="A22">
        <f t="shared" si="1"/>
        <v>18</v>
      </c>
      <c r="B22" t="s">
        <v>160</v>
      </c>
      <c r="C22" s="4" t="s">
        <v>15</v>
      </c>
      <c r="D22" s="4">
        <v>200</v>
      </c>
      <c r="E22" s="4">
        <v>190</v>
      </c>
      <c r="F22" s="4"/>
      <c r="G22" s="4">
        <v>190</v>
      </c>
      <c r="H22" s="4"/>
      <c r="I22" s="4"/>
      <c r="J22" s="4">
        <f t="shared" si="0"/>
        <v>580</v>
      </c>
    </row>
    <row r="23" spans="1:10">
      <c r="A23">
        <f t="shared" si="1"/>
        <v>19</v>
      </c>
      <c r="B23" t="s">
        <v>26</v>
      </c>
      <c r="C23" s="4" t="s">
        <v>23</v>
      </c>
      <c r="D23" s="4"/>
      <c r="E23" s="4"/>
      <c r="F23" s="4">
        <v>188</v>
      </c>
      <c r="G23" s="4">
        <v>185</v>
      </c>
      <c r="H23" s="4">
        <v>189</v>
      </c>
      <c r="I23" s="4"/>
      <c r="J23" s="4">
        <f t="shared" si="0"/>
        <v>562</v>
      </c>
    </row>
    <row r="24" spans="1:10">
      <c r="A24">
        <f t="shared" si="1"/>
        <v>20</v>
      </c>
      <c r="B24" t="s">
        <v>45</v>
      </c>
      <c r="C24" s="4" t="s">
        <v>25</v>
      </c>
      <c r="D24" s="4">
        <v>193</v>
      </c>
      <c r="E24" s="4">
        <v>177</v>
      </c>
      <c r="F24" s="4">
        <v>158</v>
      </c>
      <c r="G24" s="4"/>
      <c r="H24" s="4"/>
      <c r="I24" s="4"/>
      <c r="J24" s="4">
        <f t="shared" si="0"/>
        <v>528</v>
      </c>
    </row>
    <row r="25" spans="1:10">
      <c r="A25">
        <f t="shared" si="1"/>
        <v>21</v>
      </c>
      <c r="B25" t="s">
        <v>43</v>
      </c>
      <c r="C25" s="4" t="s">
        <v>28</v>
      </c>
      <c r="D25" s="4"/>
      <c r="E25" s="4"/>
      <c r="F25" s="4">
        <v>165</v>
      </c>
      <c r="G25" s="4">
        <v>175</v>
      </c>
      <c r="H25" s="4">
        <v>163</v>
      </c>
      <c r="I25" s="4"/>
      <c r="J25" s="4">
        <f t="shared" si="0"/>
        <v>503</v>
      </c>
    </row>
    <row r="26" spans="1:10">
      <c r="A26">
        <f t="shared" si="1"/>
        <v>22</v>
      </c>
      <c r="B26" t="s">
        <v>34</v>
      </c>
      <c r="C26" s="4" t="s">
        <v>28</v>
      </c>
      <c r="D26" s="4"/>
      <c r="E26" s="4">
        <v>147</v>
      </c>
      <c r="F26" s="4">
        <v>179</v>
      </c>
      <c r="G26" s="4">
        <v>168</v>
      </c>
      <c r="H26" s="4"/>
      <c r="I26" s="4"/>
      <c r="J26" s="4">
        <f t="shared" si="0"/>
        <v>494</v>
      </c>
    </row>
    <row r="27" spans="1:10">
      <c r="A27">
        <f t="shared" si="1"/>
        <v>23</v>
      </c>
      <c r="B27" t="s">
        <v>52</v>
      </c>
      <c r="C27" s="4" t="s">
        <v>25</v>
      </c>
      <c r="D27" s="4"/>
      <c r="E27" s="4"/>
      <c r="F27" s="4">
        <v>144</v>
      </c>
      <c r="G27" s="4">
        <v>157</v>
      </c>
      <c r="H27" s="4">
        <v>174</v>
      </c>
      <c r="I27" s="4"/>
      <c r="J27" s="4">
        <f t="shared" si="0"/>
        <v>475</v>
      </c>
    </row>
    <row r="28" spans="1:10">
      <c r="A28">
        <f t="shared" si="1"/>
        <v>24</v>
      </c>
      <c r="B28" t="s">
        <v>170</v>
      </c>
      <c r="C28" s="4" t="s">
        <v>41</v>
      </c>
      <c r="D28" s="4"/>
      <c r="E28" s="4">
        <v>154</v>
      </c>
      <c r="F28" s="4"/>
      <c r="G28" s="4">
        <v>156</v>
      </c>
      <c r="H28" s="4">
        <v>164</v>
      </c>
      <c r="I28" s="4"/>
      <c r="J28" s="4">
        <f t="shared" si="0"/>
        <v>474</v>
      </c>
    </row>
    <row r="29" spans="1:10">
      <c r="A29">
        <f t="shared" si="1"/>
        <v>25</v>
      </c>
      <c r="B29" t="s">
        <v>55</v>
      </c>
      <c r="C29" s="4" t="s">
        <v>30</v>
      </c>
      <c r="D29" s="4"/>
      <c r="E29" s="4">
        <v>99</v>
      </c>
      <c r="F29" s="4">
        <v>124</v>
      </c>
      <c r="G29" s="4">
        <v>105</v>
      </c>
      <c r="H29" s="4">
        <v>145</v>
      </c>
      <c r="I29" s="4"/>
      <c r="J29" s="4">
        <f t="shared" si="0"/>
        <v>473</v>
      </c>
    </row>
    <row r="30" spans="1:10">
      <c r="A30">
        <f t="shared" si="1"/>
        <v>26</v>
      </c>
      <c r="B30" t="s">
        <v>50</v>
      </c>
      <c r="C30" s="4" t="s">
        <v>41</v>
      </c>
      <c r="D30" s="4"/>
      <c r="E30" s="4">
        <v>149</v>
      </c>
      <c r="F30" s="4">
        <v>151</v>
      </c>
      <c r="G30" s="4">
        <v>139</v>
      </c>
      <c r="H30" s="4"/>
      <c r="I30" s="4"/>
      <c r="J30" s="4">
        <f t="shared" si="0"/>
        <v>439</v>
      </c>
    </row>
    <row r="31" spans="1:10">
      <c r="A31">
        <f t="shared" si="1"/>
        <v>27</v>
      </c>
      <c r="B31" t="s">
        <v>53</v>
      </c>
      <c r="C31" s="4" t="s">
        <v>62</v>
      </c>
      <c r="D31" s="4"/>
      <c r="E31" s="4"/>
      <c r="F31" s="4">
        <v>139</v>
      </c>
      <c r="G31" s="4">
        <v>141</v>
      </c>
      <c r="H31" s="4">
        <v>124</v>
      </c>
      <c r="I31" s="4"/>
      <c r="J31" s="4">
        <f t="shared" si="0"/>
        <v>404</v>
      </c>
    </row>
    <row r="32" spans="1:10">
      <c r="A32">
        <f t="shared" si="1"/>
        <v>28</v>
      </c>
      <c r="B32" t="s">
        <v>12</v>
      </c>
      <c r="C32" s="4" t="s">
        <v>13</v>
      </c>
      <c r="D32" s="4"/>
      <c r="E32" s="4"/>
      <c r="F32" s="4">
        <v>200</v>
      </c>
      <c r="G32" s="4">
        <v>198</v>
      </c>
      <c r="H32" s="4"/>
      <c r="I32" s="4"/>
      <c r="J32" s="4">
        <f t="shared" si="0"/>
        <v>398</v>
      </c>
    </row>
    <row r="33" spans="1:10">
      <c r="A33">
        <f t="shared" si="1"/>
        <v>29</v>
      </c>
      <c r="B33" t="s">
        <v>182</v>
      </c>
      <c r="C33" s="4" t="s">
        <v>13</v>
      </c>
      <c r="D33" s="4">
        <v>123</v>
      </c>
      <c r="E33" s="4">
        <v>69</v>
      </c>
      <c r="F33" s="4"/>
      <c r="G33" s="4">
        <v>82</v>
      </c>
      <c r="H33" s="4">
        <v>110</v>
      </c>
      <c r="I33" s="4"/>
      <c r="J33" s="4">
        <f t="shared" si="0"/>
        <v>384</v>
      </c>
    </row>
    <row r="34" spans="1:10">
      <c r="A34">
        <f t="shared" si="1"/>
        <v>30</v>
      </c>
      <c r="B34" t="s">
        <v>158</v>
      </c>
      <c r="C34" s="4" t="s">
        <v>17</v>
      </c>
      <c r="D34" s="4"/>
      <c r="E34" s="4">
        <v>193</v>
      </c>
      <c r="F34" s="4"/>
      <c r="G34" s="4"/>
      <c r="H34" s="4">
        <v>191</v>
      </c>
      <c r="I34" s="4"/>
      <c r="J34" s="4">
        <f t="shared" si="0"/>
        <v>384</v>
      </c>
    </row>
    <row r="35" spans="1:10">
      <c r="A35">
        <f t="shared" si="1"/>
        <v>31</v>
      </c>
      <c r="B35" t="s">
        <v>31</v>
      </c>
      <c r="C35" s="4" t="s">
        <v>32</v>
      </c>
      <c r="D35" s="4"/>
      <c r="E35" s="4"/>
      <c r="F35" s="4">
        <v>182</v>
      </c>
      <c r="G35" s="4"/>
      <c r="H35" s="4">
        <v>181</v>
      </c>
      <c r="I35" s="4"/>
      <c r="J35" s="4">
        <f t="shared" si="0"/>
        <v>363</v>
      </c>
    </row>
    <row r="36" spans="1:10">
      <c r="A36">
        <f t="shared" si="1"/>
        <v>32</v>
      </c>
      <c r="B36" t="s">
        <v>54</v>
      </c>
      <c r="C36" s="4" t="s">
        <v>17</v>
      </c>
      <c r="D36" s="4"/>
      <c r="E36" s="4">
        <v>125</v>
      </c>
      <c r="F36" s="4">
        <v>134</v>
      </c>
      <c r="G36" s="4">
        <v>104</v>
      </c>
      <c r="H36" s="4"/>
      <c r="I36" s="4"/>
      <c r="J36" s="4">
        <f t="shared" si="0"/>
        <v>363</v>
      </c>
    </row>
    <row r="37" spans="1:10">
      <c r="A37">
        <f t="shared" si="1"/>
        <v>33</v>
      </c>
      <c r="B37" t="s">
        <v>236</v>
      </c>
      <c r="C37" s="4" t="s">
        <v>13</v>
      </c>
      <c r="D37" s="4">
        <v>187</v>
      </c>
      <c r="E37" s="4"/>
      <c r="F37" s="4"/>
      <c r="G37" s="4"/>
      <c r="H37" s="4">
        <v>175</v>
      </c>
      <c r="I37" s="4"/>
      <c r="J37" s="4">
        <f t="shared" si="0"/>
        <v>362</v>
      </c>
    </row>
    <row r="38" spans="1:10">
      <c r="A38">
        <f t="shared" si="1"/>
        <v>34</v>
      </c>
      <c r="B38" t="s">
        <v>271</v>
      </c>
      <c r="C38" s="4" t="s">
        <v>62</v>
      </c>
      <c r="D38" s="4"/>
      <c r="E38" s="4"/>
      <c r="F38" s="4"/>
      <c r="G38" s="4">
        <v>174</v>
      </c>
      <c r="H38" s="4">
        <v>178</v>
      </c>
      <c r="I38" s="4"/>
      <c r="J38" s="4">
        <f>SUM(G38:I38)</f>
        <v>352</v>
      </c>
    </row>
    <row r="39" spans="1:10">
      <c r="A39">
        <f t="shared" si="1"/>
        <v>35</v>
      </c>
      <c r="B39" t="s">
        <v>36</v>
      </c>
      <c r="C39" s="4" t="s">
        <v>37</v>
      </c>
      <c r="D39" s="4">
        <v>162</v>
      </c>
      <c r="E39" s="4"/>
      <c r="F39" s="4">
        <v>176</v>
      </c>
      <c r="G39" s="4"/>
      <c r="H39" s="4"/>
      <c r="I39" s="4"/>
      <c r="J39" s="4">
        <f t="shared" ref="J39:J55" si="2">SUM(D39:I39)</f>
        <v>338</v>
      </c>
    </row>
    <row r="40" spans="1:10">
      <c r="A40">
        <f t="shared" si="1"/>
        <v>36</v>
      </c>
      <c r="B40" t="s">
        <v>58</v>
      </c>
      <c r="C40" s="4" t="s">
        <v>23</v>
      </c>
      <c r="D40" s="4">
        <v>99</v>
      </c>
      <c r="E40" s="4">
        <v>57</v>
      </c>
      <c r="F40" s="4">
        <v>88</v>
      </c>
      <c r="G40" s="4"/>
      <c r="H40" s="4">
        <v>88</v>
      </c>
      <c r="I40" s="4"/>
      <c r="J40" s="4">
        <f t="shared" si="2"/>
        <v>332</v>
      </c>
    </row>
    <row r="41" spans="1:10">
      <c r="A41">
        <f t="shared" si="1"/>
        <v>37</v>
      </c>
      <c r="B41" t="s">
        <v>40</v>
      </c>
      <c r="C41" s="4" t="s">
        <v>41</v>
      </c>
      <c r="D41" s="4"/>
      <c r="E41" s="4"/>
      <c r="F41" s="4">
        <v>169</v>
      </c>
      <c r="G41" s="4">
        <v>151</v>
      </c>
      <c r="H41" s="4"/>
      <c r="I41" s="4"/>
      <c r="J41" s="4">
        <f t="shared" si="2"/>
        <v>320</v>
      </c>
    </row>
    <row r="42" spans="1:10">
      <c r="A42">
        <f t="shared" si="1"/>
        <v>38</v>
      </c>
      <c r="B42" t="s">
        <v>168</v>
      </c>
      <c r="C42" s="4" t="s">
        <v>30</v>
      </c>
      <c r="D42" s="4"/>
      <c r="E42" s="4">
        <v>161</v>
      </c>
      <c r="F42" s="4"/>
      <c r="G42" s="4"/>
      <c r="H42" s="4">
        <v>156</v>
      </c>
      <c r="I42" s="4"/>
      <c r="J42" s="4">
        <f t="shared" si="2"/>
        <v>317</v>
      </c>
    </row>
    <row r="43" spans="1:10">
      <c r="A43">
        <f t="shared" si="1"/>
        <v>39</v>
      </c>
      <c r="B43" t="s">
        <v>46</v>
      </c>
      <c r="C43" s="4" t="s">
        <v>23</v>
      </c>
      <c r="D43" s="4"/>
      <c r="E43" s="4"/>
      <c r="F43" s="4">
        <v>157</v>
      </c>
      <c r="G43" s="4">
        <v>158</v>
      </c>
      <c r="H43" s="4"/>
      <c r="I43" s="4"/>
      <c r="J43" s="4">
        <f t="shared" si="2"/>
        <v>315</v>
      </c>
    </row>
    <row r="44" spans="1:10">
      <c r="A44">
        <f t="shared" si="1"/>
        <v>40</v>
      </c>
      <c r="B44" t="s">
        <v>47</v>
      </c>
      <c r="C44" s="4" t="s">
        <v>41</v>
      </c>
      <c r="D44" s="4"/>
      <c r="E44" s="4"/>
      <c r="F44" s="4">
        <v>156</v>
      </c>
      <c r="G44" s="4">
        <v>137</v>
      </c>
      <c r="H44" s="4"/>
      <c r="I44" s="4"/>
      <c r="J44" s="4">
        <f t="shared" si="2"/>
        <v>293</v>
      </c>
    </row>
    <row r="45" spans="1:10">
      <c r="A45">
        <f t="shared" si="1"/>
        <v>41</v>
      </c>
      <c r="B45" t="s">
        <v>172</v>
      </c>
      <c r="C45" s="4" t="s">
        <v>15</v>
      </c>
      <c r="D45" s="4"/>
      <c r="E45" s="4">
        <v>131</v>
      </c>
      <c r="F45" s="4"/>
      <c r="G45" s="4"/>
      <c r="H45" s="4">
        <v>151</v>
      </c>
      <c r="I45" s="4"/>
      <c r="J45" s="4">
        <f t="shared" si="2"/>
        <v>282</v>
      </c>
    </row>
    <row r="46" spans="1:10">
      <c r="A46">
        <f t="shared" si="1"/>
        <v>42</v>
      </c>
      <c r="B46" t="s">
        <v>57</v>
      </c>
      <c r="C46" s="4" t="s">
        <v>23</v>
      </c>
      <c r="D46" s="4"/>
      <c r="E46" s="4">
        <v>83</v>
      </c>
      <c r="F46" s="4">
        <v>92</v>
      </c>
      <c r="G46" s="4">
        <v>94</v>
      </c>
      <c r="H46" s="4"/>
      <c r="I46" s="4"/>
      <c r="J46" s="4">
        <f t="shared" si="2"/>
        <v>269</v>
      </c>
    </row>
    <row r="47" spans="1:10">
      <c r="A47">
        <f t="shared" si="1"/>
        <v>43</v>
      </c>
      <c r="B47" t="s">
        <v>48</v>
      </c>
      <c r="C47" s="4" t="s">
        <v>17</v>
      </c>
      <c r="D47" s="4"/>
      <c r="E47" s="4">
        <v>112</v>
      </c>
      <c r="F47" s="4">
        <v>155</v>
      </c>
      <c r="G47" s="4"/>
      <c r="H47" s="4"/>
      <c r="I47" s="4"/>
      <c r="J47" s="4">
        <f t="shared" si="2"/>
        <v>267</v>
      </c>
    </row>
    <row r="48" spans="1:10">
      <c r="A48">
        <f t="shared" si="1"/>
        <v>44</v>
      </c>
      <c r="B48" t="s">
        <v>51</v>
      </c>
      <c r="C48" s="4" t="s">
        <v>37</v>
      </c>
      <c r="D48" s="4"/>
      <c r="E48" s="4"/>
      <c r="F48" s="4">
        <v>146</v>
      </c>
      <c r="G48" s="4">
        <v>121</v>
      </c>
      <c r="H48" s="4"/>
      <c r="I48" s="4"/>
      <c r="J48" s="4">
        <f t="shared" si="2"/>
        <v>267</v>
      </c>
    </row>
    <row r="49" spans="1:10">
      <c r="A49">
        <f t="shared" si="1"/>
        <v>45</v>
      </c>
      <c r="B49" t="s">
        <v>240</v>
      </c>
      <c r="C49" s="4" t="s">
        <v>25</v>
      </c>
      <c r="D49" s="4">
        <v>129</v>
      </c>
      <c r="E49" s="4"/>
      <c r="F49" s="4"/>
      <c r="G49" s="4"/>
      <c r="H49" s="4">
        <v>112</v>
      </c>
      <c r="I49" s="4"/>
      <c r="J49" s="4">
        <f t="shared" si="2"/>
        <v>241</v>
      </c>
    </row>
    <row r="50" spans="1:10">
      <c r="A50">
        <f t="shared" si="1"/>
        <v>46</v>
      </c>
      <c r="B50" t="s">
        <v>175</v>
      </c>
      <c r="C50" s="4" t="s">
        <v>25</v>
      </c>
      <c r="D50" s="4">
        <v>130</v>
      </c>
      <c r="E50" s="4">
        <v>106</v>
      </c>
      <c r="F50" s="4"/>
      <c r="G50" s="4"/>
      <c r="H50" s="4"/>
      <c r="I50" s="4"/>
      <c r="J50" s="4">
        <f t="shared" si="2"/>
        <v>236</v>
      </c>
    </row>
    <row r="51" spans="1:10">
      <c r="A51">
        <f t="shared" si="1"/>
        <v>47</v>
      </c>
      <c r="B51" t="s">
        <v>178</v>
      </c>
      <c r="C51" s="4" t="s">
        <v>25</v>
      </c>
      <c r="D51" s="4">
        <v>140</v>
      </c>
      <c r="E51" s="4">
        <v>95</v>
      </c>
      <c r="F51" s="4"/>
      <c r="G51" s="4"/>
      <c r="H51" s="4"/>
      <c r="I51" s="4"/>
      <c r="J51" s="4">
        <f t="shared" si="2"/>
        <v>235</v>
      </c>
    </row>
    <row r="52" spans="1:10">
      <c r="A52">
        <f t="shared" si="1"/>
        <v>48</v>
      </c>
      <c r="B52" t="s">
        <v>59</v>
      </c>
      <c r="C52" s="4" t="s">
        <v>41</v>
      </c>
      <c r="D52" s="4"/>
      <c r="E52" s="4">
        <v>47</v>
      </c>
      <c r="F52" s="4">
        <v>73</v>
      </c>
      <c r="G52" s="4">
        <v>81</v>
      </c>
      <c r="H52" s="4"/>
      <c r="I52" s="4"/>
      <c r="J52" s="4">
        <f t="shared" si="2"/>
        <v>201</v>
      </c>
    </row>
    <row r="53" spans="1:10">
      <c r="A53">
        <f t="shared" si="1"/>
        <v>49</v>
      </c>
      <c r="B53" t="s">
        <v>154</v>
      </c>
      <c r="C53" s="4" t="s">
        <v>28</v>
      </c>
      <c r="D53" s="4"/>
      <c r="E53" s="4">
        <v>200</v>
      </c>
      <c r="F53" s="4"/>
      <c r="G53" s="4"/>
      <c r="H53" s="4"/>
      <c r="I53" s="4"/>
      <c r="J53" s="4">
        <f t="shared" si="2"/>
        <v>200</v>
      </c>
    </row>
    <row r="54" spans="1:10">
      <c r="A54">
        <f t="shared" si="1"/>
        <v>50</v>
      </c>
      <c r="B54" t="s">
        <v>155</v>
      </c>
      <c r="C54" s="4" t="s">
        <v>25</v>
      </c>
      <c r="D54" s="4"/>
      <c r="E54" s="4">
        <v>197</v>
      </c>
      <c r="F54" s="4"/>
      <c r="G54" s="4"/>
      <c r="H54" s="4"/>
      <c r="I54" s="4"/>
      <c r="J54" s="4">
        <f t="shared" si="2"/>
        <v>197</v>
      </c>
    </row>
    <row r="55" spans="1:10">
      <c r="A55">
        <f t="shared" si="1"/>
        <v>51</v>
      </c>
      <c r="B55" t="s">
        <v>234</v>
      </c>
      <c r="C55" s="4" t="s">
        <v>181</v>
      </c>
      <c r="D55" s="4">
        <v>197</v>
      </c>
      <c r="E55" s="4"/>
      <c r="F55" s="4"/>
      <c r="G55" s="4"/>
      <c r="H55" s="4"/>
      <c r="I55" s="4"/>
      <c r="J55" s="4">
        <f t="shared" si="2"/>
        <v>197</v>
      </c>
    </row>
    <row r="56" spans="1:10">
      <c r="A56">
        <f t="shared" si="1"/>
        <v>52</v>
      </c>
      <c r="B56" t="s">
        <v>266</v>
      </c>
      <c r="C56" s="4" t="s">
        <v>15</v>
      </c>
      <c r="D56" s="4"/>
      <c r="E56" s="4"/>
      <c r="F56" s="4"/>
      <c r="G56" s="4">
        <v>197</v>
      </c>
      <c r="H56" s="4"/>
      <c r="I56" s="4"/>
      <c r="J56" s="4">
        <f>SUM(G56:I56)</f>
        <v>197</v>
      </c>
    </row>
    <row r="57" spans="1:10">
      <c r="A57">
        <f t="shared" si="1"/>
        <v>53</v>
      </c>
      <c r="B57" t="s">
        <v>293</v>
      </c>
      <c r="C57" s="4" t="s">
        <v>28</v>
      </c>
      <c r="D57" s="4"/>
      <c r="E57" s="4"/>
      <c r="F57" s="4"/>
      <c r="G57" s="4"/>
      <c r="H57" s="4">
        <v>197</v>
      </c>
      <c r="I57" s="4"/>
      <c r="J57" s="4">
        <f>SUM(H57:I57)</f>
        <v>197</v>
      </c>
    </row>
    <row r="58" spans="1:10">
      <c r="A58">
        <f t="shared" si="1"/>
        <v>54</v>
      </c>
      <c r="B58" t="s">
        <v>156</v>
      </c>
      <c r="C58" s="4" t="s">
        <v>17</v>
      </c>
      <c r="D58" s="4"/>
      <c r="E58" s="4">
        <v>196</v>
      </c>
      <c r="F58" s="4"/>
      <c r="G58" s="4"/>
      <c r="H58" s="4"/>
      <c r="I58" s="4"/>
      <c r="J58" s="4">
        <f>SUM(D58:I58)</f>
        <v>196</v>
      </c>
    </row>
    <row r="59" spans="1:10">
      <c r="A59">
        <f t="shared" si="1"/>
        <v>55</v>
      </c>
      <c r="B59" t="s">
        <v>267</v>
      </c>
      <c r="C59" s="4" t="s">
        <v>32</v>
      </c>
      <c r="D59" s="4"/>
      <c r="E59" s="4"/>
      <c r="F59" s="4"/>
      <c r="G59" s="4">
        <v>196</v>
      </c>
      <c r="H59" s="4"/>
      <c r="I59" s="4"/>
      <c r="J59" s="4">
        <f>SUM(G59:I59)</f>
        <v>196</v>
      </c>
    </row>
    <row r="60" spans="1:10">
      <c r="A60">
        <f t="shared" si="1"/>
        <v>56</v>
      </c>
      <c r="B60" t="s">
        <v>157</v>
      </c>
      <c r="C60" s="4" t="s">
        <v>15</v>
      </c>
      <c r="D60" s="4"/>
      <c r="E60" s="4">
        <v>195</v>
      </c>
      <c r="F60" s="4"/>
      <c r="G60" s="4"/>
      <c r="H60" s="4"/>
      <c r="I60" s="4"/>
      <c r="J60" s="4">
        <f>SUM(D60:I60)</f>
        <v>195</v>
      </c>
    </row>
    <row r="61" spans="1:10">
      <c r="A61">
        <f t="shared" si="1"/>
        <v>57</v>
      </c>
      <c r="B61" t="s">
        <v>268</v>
      </c>
      <c r="C61" s="4" t="s">
        <v>181</v>
      </c>
      <c r="D61" s="4"/>
      <c r="E61" s="4"/>
      <c r="F61" s="4"/>
      <c r="G61" s="4">
        <v>193</v>
      </c>
      <c r="H61" s="4"/>
      <c r="I61" s="4"/>
      <c r="J61" s="4">
        <f>SUM(G61:I61)</f>
        <v>193</v>
      </c>
    </row>
    <row r="62" spans="1:10">
      <c r="A62">
        <f t="shared" si="1"/>
        <v>58</v>
      </c>
      <c r="B62" t="s">
        <v>269</v>
      </c>
      <c r="C62" s="4" t="s">
        <v>32</v>
      </c>
      <c r="D62" s="4"/>
      <c r="E62" s="4"/>
      <c r="F62" s="4"/>
      <c r="G62" s="4">
        <v>192</v>
      </c>
      <c r="H62" s="4"/>
      <c r="I62" s="4"/>
      <c r="J62" s="4">
        <f>SUM(G62:I62)</f>
        <v>192</v>
      </c>
    </row>
    <row r="63" spans="1:10">
      <c r="A63">
        <f t="shared" si="1"/>
        <v>59</v>
      </c>
      <c r="B63" t="s">
        <v>159</v>
      </c>
      <c r="C63" s="4" t="s">
        <v>25</v>
      </c>
      <c r="D63" s="4"/>
      <c r="E63" s="4">
        <v>191</v>
      </c>
      <c r="F63" s="4"/>
      <c r="G63" s="4"/>
      <c r="H63" s="4"/>
      <c r="I63" s="4"/>
      <c r="J63" s="4">
        <f>SUM(D63:I63)</f>
        <v>191</v>
      </c>
    </row>
    <row r="64" spans="1:10">
      <c r="A64">
        <f t="shared" si="1"/>
        <v>60</v>
      </c>
      <c r="B64" t="s">
        <v>235</v>
      </c>
      <c r="C64" s="4" t="s">
        <v>17</v>
      </c>
      <c r="D64" s="4">
        <v>191</v>
      </c>
      <c r="E64" s="4"/>
      <c r="F64" s="4"/>
      <c r="G64" s="4"/>
      <c r="H64" s="4"/>
      <c r="I64" s="4"/>
      <c r="J64" s="4">
        <f>SUM(D64:I64)</f>
        <v>191</v>
      </c>
    </row>
    <row r="65" spans="1:10">
      <c r="A65">
        <f t="shared" si="1"/>
        <v>61</v>
      </c>
      <c r="B65" t="s">
        <v>24</v>
      </c>
      <c r="C65" s="4" t="s">
        <v>25</v>
      </c>
      <c r="D65" s="4"/>
      <c r="E65" s="4"/>
      <c r="F65" s="4">
        <v>189</v>
      </c>
      <c r="G65" s="4"/>
      <c r="H65" s="4"/>
      <c r="I65" s="4"/>
      <c r="J65" s="4">
        <f>SUM(D65:I65)</f>
        <v>189</v>
      </c>
    </row>
    <row r="66" spans="1:10">
      <c r="A66">
        <f t="shared" si="1"/>
        <v>62</v>
      </c>
      <c r="B66" t="s">
        <v>161</v>
      </c>
      <c r="C66" s="4" t="s">
        <v>17</v>
      </c>
      <c r="D66" s="4"/>
      <c r="E66" s="4">
        <v>189</v>
      </c>
      <c r="F66" s="4"/>
      <c r="G66" s="4"/>
      <c r="H66" s="4"/>
      <c r="I66" s="4"/>
      <c r="J66" s="4">
        <f>SUM(D66:I66)</f>
        <v>189</v>
      </c>
    </row>
    <row r="67" spans="1:10">
      <c r="A67">
        <f t="shared" si="1"/>
        <v>63</v>
      </c>
      <c r="B67" t="s">
        <v>279</v>
      </c>
      <c r="C67" s="4" t="s">
        <v>32</v>
      </c>
      <c r="D67" s="4"/>
      <c r="E67" s="4"/>
      <c r="F67" s="4"/>
      <c r="G67" s="4">
        <v>186</v>
      </c>
      <c r="H67" s="4"/>
      <c r="I67" s="4"/>
      <c r="J67" s="4">
        <f>SUM(G67:I67)</f>
        <v>186</v>
      </c>
    </row>
    <row r="68" spans="1:10">
      <c r="A68">
        <f t="shared" si="1"/>
        <v>64</v>
      </c>
      <c r="B68" t="s">
        <v>162</v>
      </c>
      <c r="C68" s="4" t="s">
        <v>17</v>
      </c>
      <c r="D68" s="4"/>
      <c r="E68" s="4">
        <v>181</v>
      </c>
      <c r="F68" s="4"/>
      <c r="G68" s="4"/>
      <c r="H68" s="4"/>
      <c r="I68" s="4"/>
      <c r="J68" s="4">
        <f>SUM(D68:I68)</f>
        <v>181</v>
      </c>
    </row>
    <row r="69" spans="1:10">
      <c r="A69">
        <f t="shared" si="1"/>
        <v>65</v>
      </c>
      <c r="B69" t="s">
        <v>163</v>
      </c>
      <c r="C69" s="4" t="s">
        <v>15</v>
      </c>
      <c r="D69" s="4"/>
      <c r="E69" s="4">
        <v>180</v>
      </c>
      <c r="F69" s="4"/>
      <c r="G69" s="4"/>
      <c r="H69" s="4"/>
      <c r="I69" s="4"/>
      <c r="J69" s="4">
        <f>SUM(D69:I69)</f>
        <v>180</v>
      </c>
    </row>
    <row r="70" spans="1:10">
      <c r="A70">
        <f t="shared" si="1"/>
        <v>66</v>
      </c>
      <c r="B70" t="s">
        <v>294</v>
      </c>
      <c r="C70" s="4" t="s">
        <v>25</v>
      </c>
      <c r="D70" s="4"/>
      <c r="E70" s="4"/>
      <c r="F70" s="4"/>
      <c r="G70" s="4"/>
      <c r="H70" s="4">
        <v>179</v>
      </c>
      <c r="I70" s="4"/>
      <c r="J70" s="4">
        <f>SUM(H70:I70)</f>
        <v>179</v>
      </c>
    </row>
    <row r="71" spans="1:10">
      <c r="A71">
        <f t="shared" ref="A71:A111" si="3">A70+1</f>
        <v>67</v>
      </c>
      <c r="B71" t="s">
        <v>164</v>
      </c>
      <c r="C71" s="4" t="s">
        <v>17</v>
      </c>
      <c r="D71" s="4"/>
      <c r="E71" s="4">
        <v>178</v>
      </c>
      <c r="F71" s="4"/>
      <c r="G71" s="4"/>
      <c r="H71" s="4"/>
      <c r="I71" s="4"/>
      <c r="J71" s="4">
        <f>SUM(D71:I71)</f>
        <v>178</v>
      </c>
    </row>
    <row r="72" spans="1:10">
      <c r="A72">
        <f t="shared" si="3"/>
        <v>68</v>
      </c>
      <c r="B72" t="s">
        <v>165</v>
      </c>
      <c r="C72" s="4" t="s">
        <v>37</v>
      </c>
      <c r="D72" s="4"/>
      <c r="E72" s="4">
        <v>175</v>
      </c>
      <c r="F72" s="4"/>
      <c r="G72" s="4"/>
      <c r="H72" s="4"/>
      <c r="I72" s="4"/>
      <c r="J72" s="4">
        <f>SUM(D72:I72)</f>
        <v>175</v>
      </c>
    </row>
    <row r="73" spans="1:10">
      <c r="A73">
        <f t="shared" si="3"/>
        <v>69</v>
      </c>
      <c r="B73" t="s">
        <v>272</v>
      </c>
      <c r="C73" s="4" t="s">
        <v>62</v>
      </c>
      <c r="D73" s="4"/>
      <c r="E73" s="4"/>
      <c r="F73" s="4"/>
      <c r="G73" s="4">
        <v>173</v>
      </c>
      <c r="H73" s="4"/>
      <c r="I73" s="4"/>
      <c r="J73" s="4">
        <f>SUM(G73:I73)</f>
        <v>173</v>
      </c>
    </row>
    <row r="74" spans="1:10">
      <c r="A74">
        <f t="shared" si="3"/>
        <v>70</v>
      </c>
      <c r="B74" t="s">
        <v>237</v>
      </c>
      <c r="C74" s="4" t="s">
        <v>25</v>
      </c>
      <c r="D74" s="4">
        <v>172</v>
      </c>
      <c r="E74" s="4"/>
      <c r="F74" s="4"/>
      <c r="G74" s="4"/>
      <c r="H74" s="4"/>
      <c r="I74" s="4"/>
      <c r="J74" s="4">
        <f>SUM(D74:I74)</f>
        <v>172</v>
      </c>
    </row>
    <row r="75" spans="1:10">
      <c r="A75">
        <f t="shared" si="3"/>
        <v>71</v>
      </c>
      <c r="B75" t="s">
        <v>273</v>
      </c>
      <c r="C75" s="4" t="s">
        <v>15</v>
      </c>
      <c r="D75" s="4"/>
      <c r="E75" s="4"/>
      <c r="F75" s="4"/>
      <c r="G75" s="4">
        <v>163</v>
      </c>
      <c r="H75" s="4"/>
      <c r="I75" s="4"/>
      <c r="J75" s="4">
        <f>SUM(G75:I75)</f>
        <v>163</v>
      </c>
    </row>
    <row r="76" spans="1:10">
      <c r="A76">
        <f t="shared" si="3"/>
        <v>72</v>
      </c>
      <c r="B76" t="s">
        <v>167</v>
      </c>
      <c r="C76" s="4" t="s">
        <v>41</v>
      </c>
      <c r="D76" s="4"/>
      <c r="E76" s="4">
        <v>162</v>
      </c>
      <c r="F76" s="4"/>
      <c r="G76" s="4"/>
      <c r="H76" s="4"/>
      <c r="I76" s="4"/>
      <c r="J76" s="4">
        <f>SUM(D76:I76)</f>
        <v>162</v>
      </c>
    </row>
    <row r="77" spans="1:10">
      <c r="A77">
        <f t="shared" si="3"/>
        <v>73</v>
      </c>
      <c r="B77" t="s">
        <v>274</v>
      </c>
      <c r="C77" s="4" t="s">
        <v>13</v>
      </c>
      <c r="D77" s="4"/>
      <c r="E77" s="4"/>
      <c r="F77" s="4"/>
      <c r="G77" s="4">
        <v>161</v>
      </c>
      <c r="H77" s="4"/>
      <c r="I77" s="4"/>
      <c r="J77" s="4">
        <f>SUM(G77:I77)</f>
        <v>161</v>
      </c>
    </row>
    <row r="78" spans="1:10">
      <c r="A78">
        <f t="shared" si="3"/>
        <v>74</v>
      </c>
      <c r="B78" t="s">
        <v>275</v>
      </c>
      <c r="C78" s="4" t="s">
        <v>25</v>
      </c>
      <c r="D78" s="4"/>
      <c r="E78" s="4"/>
      <c r="F78" s="4"/>
      <c r="G78" s="4">
        <v>160</v>
      </c>
      <c r="H78" s="4"/>
      <c r="I78" s="4"/>
      <c r="J78" s="4">
        <f>SUM(G78:I78)</f>
        <v>160</v>
      </c>
    </row>
    <row r="79" spans="1:10">
      <c r="A79">
        <f t="shared" si="3"/>
        <v>75</v>
      </c>
      <c r="B79" t="s">
        <v>169</v>
      </c>
      <c r="C79" s="4" t="s">
        <v>13</v>
      </c>
      <c r="D79" s="4"/>
      <c r="E79" s="4">
        <v>157</v>
      </c>
      <c r="F79" s="4"/>
      <c r="G79" s="4"/>
      <c r="H79" s="4"/>
      <c r="I79" s="4"/>
      <c r="J79" s="4">
        <f>SUM(D79:I79)</f>
        <v>157</v>
      </c>
    </row>
    <row r="80" spans="1:10">
      <c r="A80">
        <f t="shared" si="3"/>
        <v>76</v>
      </c>
      <c r="B80" t="s">
        <v>295</v>
      </c>
      <c r="C80" s="4" t="s">
        <v>62</v>
      </c>
      <c r="D80" s="4"/>
      <c r="E80" s="4"/>
      <c r="F80" s="4"/>
      <c r="G80" s="4"/>
      <c r="H80" s="4">
        <v>155</v>
      </c>
      <c r="I80" s="4"/>
      <c r="J80" s="4">
        <f>SUM(H80:I80)</f>
        <v>155</v>
      </c>
    </row>
    <row r="81" spans="1:10">
      <c r="A81">
        <f t="shared" si="3"/>
        <v>77</v>
      </c>
      <c r="B81" t="s">
        <v>49</v>
      </c>
      <c r="C81" s="4" t="s">
        <v>25</v>
      </c>
      <c r="D81" s="4"/>
      <c r="E81" s="4"/>
      <c r="F81" s="4">
        <v>153</v>
      </c>
      <c r="G81" s="4"/>
      <c r="H81" s="4"/>
      <c r="I81" s="4"/>
      <c r="J81" s="4">
        <f>SUM(D81:I81)</f>
        <v>153</v>
      </c>
    </row>
    <row r="82" spans="1:10">
      <c r="A82">
        <f t="shared" si="3"/>
        <v>78</v>
      </c>
      <c r="B82" t="s">
        <v>296</v>
      </c>
      <c r="C82" s="4" t="s">
        <v>23</v>
      </c>
      <c r="D82" s="4"/>
      <c r="E82" s="4"/>
      <c r="F82" s="4"/>
      <c r="G82" s="4"/>
      <c r="H82" s="4">
        <v>152</v>
      </c>
      <c r="I82" s="4"/>
      <c r="J82" s="4">
        <f>SUM(H82:I82)</f>
        <v>152</v>
      </c>
    </row>
    <row r="83" spans="1:10">
      <c r="A83">
        <f t="shared" si="3"/>
        <v>79</v>
      </c>
      <c r="B83" t="s">
        <v>238</v>
      </c>
      <c r="C83" s="4" t="s">
        <v>13</v>
      </c>
      <c r="D83" s="4">
        <v>150</v>
      </c>
      <c r="E83" s="4"/>
      <c r="F83" s="4"/>
      <c r="G83" s="4"/>
      <c r="H83" s="4"/>
      <c r="I83" s="4"/>
      <c r="J83" s="4">
        <f>SUM(D83:I83)</f>
        <v>150</v>
      </c>
    </row>
    <row r="84" spans="1:10">
      <c r="A84">
        <f t="shared" si="3"/>
        <v>80</v>
      </c>
      <c r="B84" t="s">
        <v>265</v>
      </c>
      <c r="C84" s="4" t="s">
        <v>15</v>
      </c>
      <c r="D84" s="4"/>
      <c r="E84" s="4"/>
      <c r="F84" s="4">
        <v>145</v>
      </c>
      <c r="G84" s="4"/>
      <c r="H84" s="4"/>
      <c r="I84" s="4"/>
      <c r="J84" s="4">
        <f>SUM(D84:I84)</f>
        <v>145</v>
      </c>
    </row>
    <row r="85" spans="1:10">
      <c r="A85">
        <f t="shared" si="3"/>
        <v>81</v>
      </c>
      <c r="B85" t="s">
        <v>277</v>
      </c>
      <c r="C85" s="4" t="s">
        <v>32</v>
      </c>
      <c r="D85" s="4"/>
      <c r="E85" s="4"/>
      <c r="F85" s="4"/>
      <c r="G85" s="4">
        <v>143</v>
      </c>
      <c r="H85" s="4"/>
      <c r="I85" s="4"/>
      <c r="J85" s="4">
        <f>SUM(G85:I85)</f>
        <v>143</v>
      </c>
    </row>
    <row r="86" spans="1:10">
      <c r="A86">
        <f t="shared" si="3"/>
        <v>82</v>
      </c>
      <c r="B86" t="s">
        <v>297</v>
      </c>
      <c r="C86" s="4" t="s">
        <v>25</v>
      </c>
      <c r="D86" s="4"/>
      <c r="E86" s="4"/>
      <c r="F86" s="4"/>
      <c r="G86" s="4"/>
      <c r="H86" s="4">
        <v>142</v>
      </c>
      <c r="I86" s="4"/>
      <c r="J86" s="4">
        <f>SUM(H86:I86)</f>
        <v>142</v>
      </c>
    </row>
    <row r="87" spans="1:10">
      <c r="A87">
        <f t="shared" si="3"/>
        <v>83</v>
      </c>
      <c r="B87" t="s">
        <v>239</v>
      </c>
      <c r="C87" s="4" t="s">
        <v>181</v>
      </c>
      <c r="D87" s="4">
        <v>141</v>
      </c>
      <c r="E87" s="4"/>
      <c r="F87" s="4"/>
      <c r="G87" s="4"/>
      <c r="H87" s="4"/>
      <c r="I87" s="4"/>
      <c r="J87" s="4">
        <f>SUM(D87:I87)</f>
        <v>141</v>
      </c>
    </row>
    <row r="88" spans="1:10">
      <c r="A88">
        <f t="shared" si="3"/>
        <v>84</v>
      </c>
      <c r="B88" t="s">
        <v>171</v>
      </c>
      <c r="C88" s="4" t="s">
        <v>17</v>
      </c>
      <c r="D88" s="4"/>
      <c r="E88" s="4">
        <v>137</v>
      </c>
      <c r="F88" s="4"/>
      <c r="G88" s="4"/>
      <c r="H88" s="4"/>
      <c r="I88" s="4"/>
      <c r="J88" s="4">
        <f>SUM(D88:I88)</f>
        <v>137</v>
      </c>
    </row>
    <row r="89" spans="1:10">
      <c r="A89">
        <f t="shared" si="3"/>
        <v>85</v>
      </c>
      <c r="B89" t="s">
        <v>298</v>
      </c>
      <c r="C89" s="4" t="s">
        <v>41</v>
      </c>
      <c r="D89" s="4"/>
      <c r="E89" s="4"/>
      <c r="F89" s="4"/>
      <c r="G89" s="4"/>
      <c r="H89" s="4">
        <v>136</v>
      </c>
      <c r="I89" s="4"/>
      <c r="J89" s="4">
        <f>SUM(H89:I89)</f>
        <v>136</v>
      </c>
    </row>
    <row r="90" spans="1:10">
      <c r="A90">
        <f t="shared" si="3"/>
        <v>86</v>
      </c>
      <c r="B90" t="s">
        <v>299</v>
      </c>
      <c r="C90" s="4" t="s">
        <v>23</v>
      </c>
      <c r="D90" s="4"/>
      <c r="E90" s="4"/>
      <c r="F90" s="4"/>
      <c r="G90" s="4"/>
      <c r="H90" s="4">
        <v>129</v>
      </c>
      <c r="I90" s="4"/>
      <c r="J90" s="4">
        <f>SUM(H90:I90)</f>
        <v>129</v>
      </c>
    </row>
    <row r="91" spans="1:10">
      <c r="A91">
        <f t="shared" si="3"/>
        <v>87</v>
      </c>
      <c r="B91" t="s">
        <v>173</v>
      </c>
      <c r="C91" s="4" t="s">
        <v>37</v>
      </c>
      <c r="D91" s="4"/>
      <c r="E91" s="4">
        <v>129</v>
      </c>
      <c r="F91" s="4"/>
      <c r="G91" s="4"/>
      <c r="H91" s="4"/>
      <c r="I91" s="4"/>
      <c r="J91" s="4">
        <f>SUM(D91:I91)</f>
        <v>129</v>
      </c>
    </row>
    <row r="92" spans="1:10">
      <c r="A92">
        <f t="shared" si="3"/>
        <v>88</v>
      </c>
      <c r="B92" t="s">
        <v>241</v>
      </c>
      <c r="C92" s="4" t="s">
        <v>23</v>
      </c>
      <c r="D92" s="4">
        <v>122</v>
      </c>
      <c r="E92" s="4"/>
      <c r="F92" s="4"/>
      <c r="G92" s="4"/>
      <c r="H92" s="4"/>
      <c r="I92" s="4"/>
      <c r="J92" s="4">
        <f>SUM(D92:I92)</f>
        <v>122</v>
      </c>
    </row>
    <row r="93" spans="1:10">
      <c r="A93">
        <f t="shared" si="3"/>
        <v>89</v>
      </c>
      <c r="B93" t="s">
        <v>300</v>
      </c>
      <c r="C93" s="4" t="s">
        <v>28</v>
      </c>
      <c r="D93" s="4"/>
      <c r="E93" s="4"/>
      <c r="F93" s="4"/>
      <c r="G93" s="4"/>
      <c r="H93" s="4">
        <v>118</v>
      </c>
      <c r="I93" s="4"/>
      <c r="J93" s="4">
        <f>SUM(H93:I93)</f>
        <v>118</v>
      </c>
    </row>
    <row r="94" spans="1:10">
      <c r="A94">
        <f t="shared" si="3"/>
        <v>90</v>
      </c>
      <c r="B94" t="s">
        <v>301</v>
      </c>
      <c r="C94" s="4" t="s">
        <v>62</v>
      </c>
      <c r="D94" s="4"/>
      <c r="E94" s="4"/>
      <c r="F94" s="4"/>
      <c r="G94" s="4"/>
      <c r="H94" s="4">
        <v>117</v>
      </c>
      <c r="I94" s="4"/>
      <c r="J94" s="4">
        <f>SUM(H94:I94)</f>
        <v>117</v>
      </c>
    </row>
    <row r="95" spans="1:10">
      <c r="A95">
        <f t="shared" si="3"/>
        <v>91</v>
      </c>
      <c r="B95" t="s">
        <v>174</v>
      </c>
      <c r="C95" s="4" t="s">
        <v>17</v>
      </c>
      <c r="D95" s="4"/>
      <c r="E95" s="4">
        <v>115</v>
      </c>
      <c r="F95" s="4"/>
      <c r="G95" s="4"/>
      <c r="H95" s="4"/>
      <c r="I95" s="4"/>
      <c r="J95" s="4">
        <f>SUM(D95:I95)</f>
        <v>115</v>
      </c>
    </row>
    <row r="96" spans="1:10">
      <c r="A96">
        <f t="shared" si="3"/>
        <v>92</v>
      </c>
      <c r="B96" t="s">
        <v>302</v>
      </c>
      <c r="C96" s="4" t="s">
        <v>62</v>
      </c>
      <c r="D96" s="4"/>
      <c r="E96" s="4"/>
      <c r="F96" s="4"/>
      <c r="G96" s="4"/>
      <c r="H96" s="4">
        <v>111</v>
      </c>
      <c r="I96" s="4"/>
      <c r="J96" s="4">
        <f>SUM(H96:I96)</f>
        <v>111</v>
      </c>
    </row>
    <row r="97" spans="1:10">
      <c r="A97">
        <f t="shared" si="3"/>
        <v>93</v>
      </c>
      <c r="B97" t="s">
        <v>56</v>
      </c>
      <c r="C97" s="4" t="s">
        <v>25</v>
      </c>
      <c r="D97" s="4"/>
      <c r="E97" s="4"/>
      <c r="F97" s="4">
        <v>111</v>
      </c>
      <c r="G97" s="4"/>
      <c r="H97" s="4"/>
      <c r="I97" s="4"/>
      <c r="J97" s="4">
        <f>SUM(D97:I97)</f>
        <v>111</v>
      </c>
    </row>
    <row r="98" spans="1:10">
      <c r="A98">
        <f t="shared" si="3"/>
        <v>94</v>
      </c>
      <c r="B98" t="s">
        <v>303</v>
      </c>
      <c r="C98" s="4" t="s">
        <v>28</v>
      </c>
      <c r="D98" s="4"/>
      <c r="E98" s="4"/>
      <c r="F98" s="4"/>
      <c r="G98" s="4"/>
      <c r="H98" s="4">
        <v>109</v>
      </c>
      <c r="I98" s="4"/>
      <c r="J98" s="4">
        <f>SUM(H98:I98)</f>
        <v>109</v>
      </c>
    </row>
    <row r="99" spans="1:10">
      <c r="A99">
        <f t="shared" si="3"/>
        <v>95</v>
      </c>
      <c r="B99" t="s">
        <v>283</v>
      </c>
      <c r="C99" s="4" t="s">
        <v>32</v>
      </c>
      <c r="D99" s="4"/>
      <c r="E99" s="4"/>
      <c r="F99" s="4"/>
      <c r="G99" s="4">
        <v>109</v>
      </c>
      <c r="H99" s="4"/>
      <c r="I99" s="4"/>
      <c r="J99" s="4">
        <f>SUM(G99:I99)</f>
        <v>109</v>
      </c>
    </row>
    <row r="100" spans="1:10">
      <c r="A100">
        <f t="shared" si="3"/>
        <v>96</v>
      </c>
      <c r="B100" t="s">
        <v>284</v>
      </c>
      <c r="C100" s="4" t="s">
        <v>25</v>
      </c>
      <c r="D100" s="4"/>
      <c r="E100" s="4"/>
      <c r="F100" s="4"/>
      <c r="G100" s="4">
        <v>107</v>
      </c>
      <c r="H100" s="4"/>
      <c r="I100" s="4"/>
      <c r="J100" s="4">
        <f>SUM(G100:I100)</f>
        <v>107</v>
      </c>
    </row>
    <row r="101" spans="1:10">
      <c r="A101">
        <f t="shared" si="3"/>
        <v>97</v>
      </c>
      <c r="B101" t="s">
        <v>304</v>
      </c>
      <c r="C101" s="4" t="s">
        <v>62</v>
      </c>
      <c r="D101" s="4"/>
      <c r="E101" s="4"/>
      <c r="F101" s="4"/>
      <c r="G101" s="4"/>
      <c r="H101" s="4">
        <v>101</v>
      </c>
      <c r="I101" s="4"/>
      <c r="J101" s="4">
        <f>SUM(H101:I101)</f>
        <v>101</v>
      </c>
    </row>
    <row r="102" spans="1:10">
      <c r="A102">
        <f t="shared" si="3"/>
        <v>98</v>
      </c>
      <c r="B102" t="s">
        <v>176</v>
      </c>
      <c r="C102" s="4" t="s">
        <v>17</v>
      </c>
      <c r="D102" s="4"/>
      <c r="E102" s="4">
        <v>100</v>
      </c>
      <c r="F102" s="4"/>
      <c r="G102" s="4"/>
      <c r="H102" s="4"/>
      <c r="I102" s="4"/>
      <c r="J102" s="4">
        <f>SUM(D102:I102)</f>
        <v>100</v>
      </c>
    </row>
    <row r="103" spans="1:10">
      <c r="A103">
        <f t="shared" si="3"/>
        <v>99</v>
      </c>
      <c r="B103" t="s">
        <v>177</v>
      </c>
      <c r="C103" s="4" t="s">
        <v>37</v>
      </c>
      <c r="D103" s="4"/>
      <c r="E103" s="4">
        <v>96</v>
      </c>
      <c r="F103" s="4"/>
      <c r="G103" s="4"/>
      <c r="H103" s="4"/>
      <c r="I103" s="4"/>
      <c r="J103" s="4">
        <f>SUM(D103:I103)</f>
        <v>96</v>
      </c>
    </row>
    <row r="104" spans="1:10">
      <c r="A104">
        <f t="shared" si="3"/>
        <v>100</v>
      </c>
      <c r="B104" t="s">
        <v>287</v>
      </c>
      <c r="C104" s="4" t="s">
        <v>28</v>
      </c>
      <c r="D104" s="4"/>
      <c r="E104" s="4"/>
      <c r="F104" s="4"/>
      <c r="G104" s="4">
        <v>95</v>
      </c>
      <c r="H104" s="4"/>
      <c r="I104" s="4"/>
      <c r="J104" s="4">
        <f>SUM(G104:I104)</f>
        <v>95</v>
      </c>
    </row>
    <row r="105" spans="1:10">
      <c r="A105">
        <f t="shared" si="3"/>
        <v>101</v>
      </c>
      <c r="B105" t="s">
        <v>305</v>
      </c>
      <c r="C105" s="4" t="s">
        <v>15</v>
      </c>
      <c r="D105" s="4"/>
      <c r="E105" s="4"/>
      <c r="F105" s="4"/>
      <c r="G105" s="4"/>
      <c r="H105" s="4">
        <v>93</v>
      </c>
      <c r="I105" s="4"/>
      <c r="J105" s="4">
        <f>SUM(H105:I105)</f>
        <v>93</v>
      </c>
    </row>
    <row r="106" spans="1:10">
      <c r="A106">
        <f t="shared" si="3"/>
        <v>102</v>
      </c>
      <c r="B106" t="s">
        <v>290</v>
      </c>
      <c r="C106" s="4" t="s">
        <v>37</v>
      </c>
      <c r="D106" s="4"/>
      <c r="E106" s="4"/>
      <c r="F106" s="4"/>
      <c r="G106" s="4">
        <v>88</v>
      </c>
      <c r="H106" s="4"/>
      <c r="I106" s="4"/>
      <c r="J106" s="4">
        <f>SUM(G106:I106)</f>
        <v>88</v>
      </c>
    </row>
    <row r="107" spans="1:10">
      <c r="A107">
        <f t="shared" si="3"/>
        <v>103</v>
      </c>
      <c r="B107" t="s">
        <v>306</v>
      </c>
      <c r="C107" s="4" t="s">
        <v>23</v>
      </c>
      <c r="D107" s="4"/>
      <c r="E107" s="4"/>
      <c r="F107" s="4"/>
      <c r="G107" s="4"/>
      <c r="H107" s="4">
        <v>84</v>
      </c>
      <c r="I107" s="4"/>
      <c r="J107" s="4">
        <f>SUM(H107:I107)</f>
        <v>84</v>
      </c>
    </row>
    <row r="108" spans="1:10">
      <c r="A108">
        <f t="shared" si="3"/>
        <v>104</v>
      </c>
      <c r="B108" t="s">
        <v>291</v>
      </c>
      <c r="C108" s="4" t="s">
        <v>23</v>
      </c>
      <c r="D108" s="4"/>
      <c r="E108" s="4"/>
      <c r="F108" s="4"/>
      <c r="G108" s="4">
        <v>84</v>
      </c>
      <c r="H108" s="4">
        <v>130</v>
      </c>
      <c r="I108" s="4"/>
      <c r="J108" s="4">
        <f>SUM(G108:I108)</f>
        <v>214</v>
      </c>
    </row>
    <row r="109" spans="1:10">
      <c r="A109">
        <f t="shared" si="3"/>
        <v>105</v>
      </c>
      <c r="B109" t="s">
        <v>179</v>
      </c>
      <c r="C109" s="4" t="s">
        <v>41</v>
      </c>
      <c r="D109" s="4"/>
      <c r="E109" s="4">
        <v>81</v>
      </c>
      <c r="F109" s="4"/>
      <c r="G109" s="4"/>
      <c r="H109" s="4"/>
      <c r="I109" s="4"/>
      <c r="J109" s="4">
        <f>SUM(D109:I109)</f>
        <v>81</v>
      </c>
    </row>
    <row r="110" spans="1:10">
      <c r="A110">
        <f t="shared" si="3"/>
        <v>106</v>
      </c>
      <c r="B110" t="s">
        <v>180</v>
      </c>
      <c r="C110" s="4" t="s">
        <v>181</v>
      </c>
      <c r="D110" s="4"/>
      <c r="E110" s="4">
        <v>80</v>
      </c>
      <c r="F110" s="4"/>
      <c r="G110" s="4"/>
      <c r="H110" s="4"/>
      <c r="I110" s="4"/>
      <c r="J110" s="4">
        <f>SUM(D110:I110)</f>
        <v>80</v>
      </c>
    </row>
    <row r="111" spans="1:10">
      <c r="A111">
        <f t="shared" si="3"/>
        <v>107</v>
      </c>
      <c r="B111" t="s">
        <v>183</v>
      </c>
      <c r="C111" s="4" t="s">
        <v>15</v>
      </c>
      <c r="D111" s="4"/>
      <c r="E111" s="4">
        <v>68</v>
      </c>
      <c r="F111" s="4"/>
      <c r="G111" s="4"/>
      <c r="H111" s="4"/>
      <c r="I111" s="4"/>
      <c r="J111" s="4">
        <f>SUM(D111:I111)</f>
        <v>68</v>
      </c>
    </row>
    <row r="112" spans="1:10">
      <c r="C112" s="4"/>
      <c r="D112" s="4"/>
      <c r="E112" s="4"/>
      <c r="F112" s="4"/>
      <c r="G112" s="4"/>
      <c r="H112" s="4"/>
      <c r="I112" s="4"/>
      <c r="J112" s="4"/>
    </row>
    <row r="113" spans="1:10">
      <c r="C113" s="4"/>
      <c r="D113" s="4"/>
      <c r="E113" s="4"/>
      <c r="F113" s="4"/>
      <c r="G113" s="4"/>
      <c r="H113" s="4"/>
      <c r="I113" s="4"/>
      <c r="J113" s="4"/>
    </row>
    <row r="114" spans="1:10">
      <c r="C114" s="4"/>
      <c r="D114" s="4"/>
      <c r="E114" s="4"/>
      <c r="F114" s="4"/>
      <c r="G114" s="4"/>
      <c r="H114" s="4"/>
      <c r="I114" s="4"/>
      <c r="J114" s="4"/>
    </row>
    <row r="115" spans="1:10" s="1" customFormat="1">
      <c r="B115" s="1" t="s">
        <v>60</v>
      </c>
      <c r="C115" s="3"/>
      <c r="D115" s="3"/>
      <c r="E115" s="3"/>
      <c r="F115" s="3"/>
      <c r="G115" s="3"/>
      <c r="H115" s="3"/>
      <c r="I115" s="3"/>
      <c r="J115" s="3"/>
    </row>
    <row r="116" spans="1:10">
      <c r="A116">
        <f t="shared" ref="A116:A159" si="4">A115+1</f>
        <v>1</v>
      </c>
      <c r="B116" t="s">
        <v>63</v>
      </c>
      <c r="C116" s="4" t="s">
        <v>15</v>
      </c>
      <c r="D116" s="4">
        <v>192</v>
      </c>
      <c r="E116" s="4" t="s">
        <v>314</v>
      </c>
      <c r="F116" s="4">
        <v>181</v>
      </c>
      <c r="G116" s="4">
        <v>182</v>
      </c>
      <c r="H116" s="4">
        <v>185</v>
      </c>
      <c r="I116" s="4"/>
      <c r="J116" s="4">
        <f t="shared" ref="J116:J143" si="5">SUM(D116:I116)</f>
        <v>740</v>
      </c>
    </row>
    <row r="117" spans="1:10">
      <c r="A117">
        <f t="shared" si="4"/>
        <v>2</v>
      </c>
      <c r="B117" t="s">
        <v>184</v>
      </c>
      <c r="C117" s="4" t="s">
        <v>181</v>
      </c>
      <c r="D117" s="4">
        <v>194</v>
      </c>
      <c r="E117" s="4">
        <v>176</v>
      </c>
      <c r="F117" s="4"/>
      <c r="G117" s="4">
        <v>177</v>
      </c>
      <c r="H117" s="4">
        <v>187</v>
      </c>
      <c r="I117" s="4"/>
      <c r="J117" s="4">
        <f t="shared" si="5"/>
        <v>734</v>
      </c>
    </row>
    <row r="118" spans="1:10">
      <c r="A118">
        <f t="shared" si="4"/>
        <v>3</v>
      </c>
      <c r="B118" t="s">
        <v>186</v>
      </c>
      <c r="C118" s="4" t="s">
        <v>30</v>
      </c>
      <c r="D118" s="4">
        <v>180</v>
      </c>
      <c r="E118" s="4">
        <v>174</v>
      </c>
      <c r="F118" s="4"/>
      <c r="G118" s="4">
        <v>178</v>
      </c>
      <c r="H118" s="4">
        <v>183</v>
      </c>
      <c r="I118" s="4"/>
      <c r="J118" s="4">
        <f t="shared" si="5"/>
        <v>715</v>
      </c>
    </row>
    <row r="119" spans="1:10">
      <c r="A119">
        <f t="shared" si="4"/>
        <v>4</v>
      </c>
      <c r="B119" t="s">
        <v>185</v>
      </c>
      <c r="C119" s="4" t="s">
        <v>30</v>
      </c>
      <c r="D119" s="4">
        <v>184</v>
      </c>
      <c r="E119" s="4">
        <v>172</v>
      </c>
      <c r="F119" s="4">
        <v>183</v>
      </c>
      <c r="G119" s="4"/>
      <c r="H119" s="4">
        <v>173</v>
      </c>
      <c r="I119" s="4"/>
      <c r="J119" s="4">
        <f t="shared" si="5"/>
        <v>712</v>
      </c>
    </row>
    <row r="120" spans="1:10">
      <c r="A120">
        <f t="shared" si="4"/>
        <v>5</v>
      </c>
      <c r="B120" t="s">
        <v>65</v>
      </c>
      <c r="C120" s="4" t="s">
        <v>23</v>
      </c>
      <c r="D120" s="4">
        <v>173</v>
      </c>
      <c r="E120" s="4" t="s">
        <v>315</v>
      </c>
      <c r="F120" s="4">
        <v>172</v>
      </c>
      <c r="G120" s="4">
        <v>147</v>
      </c>
      <c r="H120" s="4">
        <v>167</v>
      </c>
      <c r="I120" s="4"/>
      <c r="J120" s="4">
        <f t="shared" si="5"/>
        <v>659</v>
      </c>
    </row>
    <row r="121" spans="1:10">
      <c r="A121">
        <f t="shared" si="4"/>
        <v>6</v>
      </c>
      <c r="B121" t="s">
        <v>67</v>
      </c>
      <c r="C121" s="4" t="s">
        <v>62</v>
      </c>
      <c r="D121" s="4">
        <v>163</v>
      </c>
      <c r="E121" s="4" t="s">
        <v>316</v>
      </c>
      <c r="F121" s="4">
        <v>166</v>
      </c>
      <c r="G121" s="4">
        <v>153</v>
      </c>
      <c r="H121" s="4">
        <v>161</v>
      </c>
      <c r="I121" s="4"/>
      <c r="J121" s="4">
        <f t="shared" si="5"/>
        <v>643</v>
      </c>
    </row>
    <row r="122" spans="1:10">
      <c r="A122">
        <f t="shared" si="4"/>
        <v>7</v>
      </c>
      <c r="B122" t="s">
        <v>68</v>
      </c>
      <c r="C122" s="4" t="s">
        <v>25</v>
      </c>
      <c r="D122" s="4"/>
      <c r="E122" s="4">
        <v>143</v>
      </c>
      <c r="F122" s="4">
        <v>163</v>
      </c>
      <c r="G122" s="4">
        <v>159</v>
      </c>
      <c r="H122" s="4">
        <v>166</v>
      </c>
      <c r="I122" s="4"/>
      <c r="J122" s="4">
        <f t="shared" si="5"/>
        <v>631</v>
      </c>
    </row>
    <row r="123" spans="1:10">
      <c r="A123">
        <f t="shared" si="4"/>
        <v>8</v>
      </c>
      <c r="B123" t="s">
        <v>69</v>
      </c>
      <c r="C123" s="4" t="s">
        <v>13</v>
      </c>
      <c r="D123" s="4">
        <v>166</v>
      </c>
      <c r="E123" s="4">
        <v>140</v>
      </c>
      <c r="F123" s="4">
        <v>159</v>
      </c>
      <c r="G123" s="4">
        <v>148</v>
      </c>
      <c r="H123" s="4"/>
      <c r="I123" s="4"/>
      <c r="J123" s="4">
        <f t="shared" si="5"/>
        <v>613</v>
      </c>
    </row>
    <row r="124" spans="1:10">
      <c r="A124">
        <f t="shared" si="4"/>
        <v>9</v>
      </c>
      <c r="B124" t="s">
        <v>189</v>
      </c>
      <c r="C124" s="4" t="s">
        <v>37</v>
      </c>
      <c r="D124" s="4">
        <v>157</v>
      </c>
      <c r="E124" s="4">
        <v>150</v>
      </c>
      <c r="F124" s="4"/>
      <c r="G124" s="4">
        <v>142</v>
      </c>
      <c r="H124" s="4">
        <v>153</v>
      </c>
      <c r="I124" s="4"/>
      <c r="J124" s="4">
        <f t="shared" si="5"/>
        <v>602</v>
      </c>
    </row>
    <row r="125" spans="1:10">
      <c r="A125">
        <f t="shared" si="4"/>
        <v>10</v>
      </c>
      <c r="B125" t="s">
        <v>71</v>
      </c>
      <c r="C125" s="4" t="s">
        <v>15</v>
      </c>
      <c r="D125" s="4"/>
      <c r="E125" s="4">
        <v>128</v>
      </c>
      <c r="F125" s="4">
        <v>148</v>
      </c>
      <c r="G125" s="4">
        <v>146</v>
      </c>
      <c r="H125" s="4">
        <v>158</v>
      </c>
      <c r="I125" s="4"/>
      <c r="J125" s="4">
        <f t="shared" si="5"/>
        <v>580</v>
      </c>
    </row>
    <row r="126" spans="1:10">
      <c r="A126">
        <f t="shared" si="4"/>
        <v>11</v>
      </c>
      <c r="B126" t="s">
        <v>61</v>
      </c>
      <c r="C126" s="4" t="s">
        <v>62</v>
      </c>
      <c r="D126" s="4"/>
      <c r="E126" s="4">
        <v>184</v>
      </c>
      <c r="F126" s="4">
        <v>194</v>
      </c>
      <c r="G126" s="4"/>
      <c r="H126" s="4">
        <v>193</v>
      </c>
      <c r="I126" s="4"/>
      <c r="J126" s="4">
        <f t="shared" si="5"/>
        <v>571</v>
      </c>
    </row>
    <row r="127" spans="1:10">
      <c r="A127">
        <f t="shared" si="4"/>
        <v>12</v>
      </c>
      <c r="B127" t="s">
        <v>72</v>
      </c>
      <c r="C127" s="4" t="s">
        <v>23</v>
      </c>
      <c r="D127" s="4">
        <v>149</v>
      </c>
      <c r="E127" s="4">
        <v>124</v>
      </c>
      <c r="F127" s="4">
        <v>138</v>
      </c>
      <c r="G127" s="4" t="s">
        <v>317</v>
      </c>
      <c r="H127" s="4">
        <v>138</v>
      </c>
      <c r="I127" s="4"/>
      <c r="J127" s="4">
        <f t="shared" si="5"/>
        <v>549</v>
      </c>
    </row>
    <row r="128" spans="1:10">
      <c r="A128">
        <f t="shared" si="4"/>
        <v>13</v>
      </c>
      <c r="B128" t="s">
        <v>188</v>
      </c>
      <c r="C128" s="4" t="s">
        <v>13</v>
      </c>
      <c r="D128" s="4">
        <v>190</v>
      </c>
      <c r="E128" s="4">
        <v>166</v>
      </c>
      <c r="F128" s="4"/>
      <c r="G128" s="4">
        <v>176</v>
      </c>
      <c r="H128" s="4"/>
      <c r="I128" s="4"/>
      <c r="J128" s="4">
        <f t="shared" si="5"/>
        <v>532</v>
      </c>
    </row>
    <row r="129" spans="1:10">
      <c r="A129">
        <f t="shared" si="4"/>
        <v>14</v>
      </c>
      <c r="B129" t="s">
        <v>66</v>
      </c>
      <c r="C129" s="4" t="s">
        <v>23</v>
      </c>
      <c r="D129" s="4">
        <v>176</v>
      </c>
      <c r="E129" s="4">
        <v>173</v>
      </c>
      <c r="F129" s="4">
        <v>171</v>
      </c>
      <c r="G129" s="4"/>
      <c r="H129" s="4"/>
      <c r="I129" s="4"/>
      <c r="J129" s="4">
        <f t="shared" si="5"/>
        <v>520</v>
      </c>
    </row>
    <row r="130" spans="1:10">
      <c r="A130">
        <f t="shared" si="4"/>
        <v>15</v>
      </c>
      <c r="B130" t="s">
        <v>78</v>
      </c>
      <c r="C130" s="4" t="s">
        <v>62</v>
      </c>
      <c r="D130" s="4">
        <v>146</v>
      </c>
      <c r="E130" s="4"/>
      <c r="F130" s="4">
        <v>114</v>
      </c>
      <c r="G130" s="4">
        <v>117</v>
      </c>
      <c r="H130" s="4">
        <v>127</v>
      </c>
      <c r="I130" s="4"/>
      <c r="J130" s="4">
        <f t="shared" si="5"/>
        <v>504</v>
      </c>
    </row>
    <row r="131" spans="1:10">
      <c r="A131">
        <f t="shared" si="4"/>
        <v>16</v>
      </c>
      <c r="B131" t="s">
        <v>190</v>
      </c>
      <c r="C131" s="4" t="s">
        <v>37</v>
      </c>
      <c r="D131" s="4">
        <v>132</v>
      </c>
      <c r="E131" s="4">
        <v>138</v>
      </c>
      <c r="F131" s="4"/>
      <c r="G131" s="4">
        <v>87</v>
      </c>
      <c r="H131" s="4">
        <v>137</v>
      </c>
      <c r="I131" s="4"/>
      <c r="J131" s="4">
        <f t="shared" si="5"/>
        <v>494</v>
      </c>
    </row>
    <row r="132" spans="1:10">
      <c r="A132">
        <f t="shared" si="4"/>
        <v>17</v>
      </c>
      <c r="B132" t="s">
        <v>77</v>
      </c>
      <c r="C132" s="4" t="s">
        <v>30</v>
      </c>
      <c r="D132" s="4"/>
      <c r="E132" s="4">
        <v>108</v>
      </c>
      <c r="F132" s="4">
        <v>119</v>
      </c>
      <c r="G132" s="4">
        <v>108</v>
      </c>
      <c r="H132" s="4">
        <v>126</v>
      </c>
      <c r="I132" s="4"/>
      <c r="J132" s="4">
        <f t="shared" si="5"/>
        <v>461</v>
      </c>
    </row>
    <row r="133" spans="1:10">
      <c r="A133">
        <f t="shared" si="4"/>
        <v>18</v>
      </c>
      <c r="B133" t="s">
        <v>70</v>
      </c>
      <c r="C133" s="4" t="s">
        <v>17</v>
      </c>
      <c r="D133" s="4">
        <v>147</v>
      </c>
      <c r="E133" s="4">
        <v>135</v>
      </c>
      <c r="F133" s="4">
        <v>150</v>
      </c>
      <c r="G133" s="4"/>
      <c r="H133" s="4"/>
      <c r="I133" s="4"/>
      <c r="J133" s="4">
        <f t="shared" si="5"/>
        <v>432</v>
      </c>
    </row>
    <row r="134" spans="1:10">
      <c r="A134">
        <f t="shared" si="4"/>
        <v>19</v>
      </c>
      <c r="B134" t="s">
        <v>194</v>
      </c>
      <c r="C134" s="4" t="s">
        <v>23</v>
      </c>
      <c r="D134" s="4">
        <v>108</v>
      </c>
      <c r="E134" s="4">
        <v>74</v>
      </c>
      <c r="F134" s="4"/>
      <c r="G134" s="4">
        <v>103</v>
      </c>
      <c r="H134" s="4">
        <v>114</v>
      </c>
      <c r="I134" s="4"/>
      <c r="J134" s="4">
        <f t="shared" si="5"/>
        <v>399</v>
      </c>
    </row>
    <row r="135" spans="1:10">
      <c r="A135">
        <f t="shared" si="4"/>
        <v>20</v>
      </c>
      <c r="B135" t="s">
        <v>192</v>
      </c>
      <c r="C135" s="4" t="s">
        <v>62</v>
      </c>
      <c r="D135" s="4"/>
      <c r="E135" s="4">
        <v>90</v>
      </c>
      <c r="F135" s="4"/>
      <c r="G135" s="4">
        <v>134</v>
      </c>
      <c r="H135" s="4">
        <v>146</v>
      </c>
      <c r="I135" s="4"/>
      <c r="J135" s="4">
        <f t="shared" si="5"/>
        <v>370</v>
      </c>
    </row>
    <row r="136" spans="1:10">
      <c r="A136">
        <f t="shared" si="4"/>
        <v>21</v>
      </c>
      <c r="B136" t="s">
        <v>64</v>
      </c>
      <c r="C136" s="4" t="s">
        <v>25</v>
      </c>
      <c r="D136" s="4"/>
      <c r="E136" s="4"/>
      <c r="F136" s="4">
        <v>178</v>
      </c>
      <c r="G136" s="4">
        <v>166</v>
      </c>
      <c r="H136" s="4"/>
      <c r="I136" s="4"/>
      <c r="J136" s="4">
        <f t="shared" si="5"/>
        <v>344</v>
      </c>
    </row>
    <row r="137" spans="1:10">
      <c r="A137">
        <f t="shared" si="4"/>
        <v>22</v>
      </c>
      <c r="B137" t="s">
        <v>73</v>
      </c>
      <c r="C137" s="4" t="s">
        <v>15</v>
      </c>
      <c r="D137" s="4"/>
      <c r="E137" s="4"/>
      <c r="F137" s="4">
        <v>136</v>
      </c>
      <c r="G137" s="4"/>
      <c r="H137" s="4">
        <v>123</v>
      </c>
      <c r="I137" s="4"/>
      <c r="J137" s="4">
        <f t="shared" si="5"/>
        <v>259</v>
      </c>
    </row>
    <row r="138" spans="1:10">
      <c r="A138">
        <f t="shared" si="4"/>
        <v>23</v>
      </c>
      <c r="B138" t="s">
        <v>196</v>
      </c>
      <c r="C138" s="4" t="s">
        <v>23</v>
      </c>
      <c r="D138" s="4">
        <v>115</v>
      </c>
      <c r="E138" s="4">
        <v>58</v>
      </c>
      <c r="F138" s="4"/>
      <c r="G138" s="4">
        <v>85</v>
      </c>
      <c r="H138" s="4"/>
      <c r="I138" s="4"/>
      <c r="J138" s="4">
        <f t="shared" si="5"/>
        <v>258</v>
      </c>
    </row>
    <row r="139" spans="1:10">
      <c r="A139">
        <f t="shared" si="4"/>
        <v>24</v>
      </c>
      <c r="B139" t="s">
        <v>79</v>
      </c>
      <c r="C139" s="4" t="s">
        <v>41</v>
      </c>
      <c r="D139" s="4">
        <v>142</v>
      </c>
      <c r="E139" s="4"/>
      <c r="F139" s="4">
        <v>110</v>
      </c>
      <c r="G139" s="4"/>
      <c r="H139" s="4"/>
      <c r="I139" s="4"/>
      <c r="J139" s="4">
        <f t="shared" si="5"/>
        <v>252</v>
      </c>
    </row>
    <row r="140" spans="1:10">
      <c r="A140">
        <f t="shared" si="4"/>
        <v>25</v>
      </c>
      <c r="B140" t="s">
        <v>75</v>
      </c>
      <c r="C140" s="4" t="s">
        <v>28</v>
      </c>
      <c r="D140" s="4"/>
      <c r="E140" s="4">
        <v>118</v>
      </c>
      <c r="F140" s="4">
        <v>127</v>
      </c>
      <c r="G140" s="4"/>
      <c r="H140" s="4"/>
      <c r="I140" s="4"/>
      <c r="J140" s="4">
        <f t="shared" si="5"/>
        <v>245</v>
      </c>
    </row>
    <row r="141" spans="1:10">
      <c r="A141">
        <f t="shared" si="4"/>
        <v>26</v>
      </c>
      <c r="B141" t="s">
        <v>195</v>
      </c>
      <c r="C141" s="4" t="s">
        <v>41</v>
      </c>
      <c r="D141" s="4">
        <v>131</v>
      </c>
      <c r="E141" s="4">
        <v>66</v>
      </c>
      <c r="F141" s="4"/>
      <c r="G141" s="4"/>
      <c r="H141" s="4"/>
      <c r="I141" s="4"/>
      <c r="J141" s="4">
        <f t="shared" si="5"/>
        <v>197</v>
      </c>
    </row>
    <row r="142" spans="1:10">
      <c r="A142">
        <f t="shared" si="4"/>
        <v>27</v>
      </c>
      <c r="B142" t="s">
        <v>76</v>
      </c>
      <c r="C142" s="4" t="s">
        <v>17</v>
      </c>
      <c r="D142" s="4"/>
      <c r="E142" s="4">
        <v>62</v>
      </c>
      <c r="F142" s="4">
        <v>120</v>
      </c>
      <c r="G142" s="4"/>
      <c r="H142" s="4"/>
      <c r="I142" s="4"/>
      <c r="J142" s="4">
        <f t="shared" si="5"/>
        <v>182</v>
      </c>
    </row>
    <row r="143" spans="1:10">
      <c r="A143">
        <f t="shared" si="4"/>
        <v>28</v>
      </c>
      <c r="B143" t="s">
        <v>243</v>
      </c>
      <c r="C143" s="4" t="s">
        <v>181</v>
      </c>
      <c r="D143" s="4">
        <v>179</v>
      </c>
      <c r="E143" s="4"/>
      <c r="F143" s="4"/>
      <c r="G143" s="4"/>
      <c r="H143" s="4"/>
      <c r="I143" s="4"/>
      <c r="J143" s="4">
        <f t="shared" si="5"/>
        <v>179</v>
      </c>
    </row>
    <row r="144" spans="1:10">
      <c r="A144">
        <f t="shared" si="4"/>
        <v>29</v>
      </c>
      <c r="B144" t="s">
        <v>311</v>
      </c>
      <c r="C144" s="4" t="s">
        <v>15</v>
      </c>
      <c r="D144" s="4"/>
      <c r="E144" s="4"/>
      <c r="F144" s="4"/>
      <c r="G144" s="4"/>
      <c r="H144" s="4">
        <v>176</v>
      </c>
      <c r="I144" s="4"/>
      <c r="J144" s="4">
        <f>SUM(H144:I144)</f>
        <v>176</v>
      </c>
    </row>
    <row r="145" spans="1:10">
      <c r="A145">
        <f t="shared" si="4"/>
        <v>30</v>
      </c>
      <c r="B145" t="s">
        <v>187</v>
      </c>
      <c r="C145" s="4" t="s">
        <v>37</v>
      </c>
      <c r="D145" s="4"/>
      <c r="E145" s="4">
        <v>170</v>
      </c>
      <c r="F145" s="4"/>
      <c r="G145" s="4"/>
      <c r="H145" s="4"/>
      <c r="I145" s="4"/>
      <c r="J145" s="4">
        <f>SUM(D145:I145)</f>
        <v>170</v>
      </c>
    </row>
    <row r="146" spans="1:10">
      <c r="A146">
        <f t="shared" si="4"/>
        <v>31</v>
      </c>
      <c r="B146" t="s">
        <v>244</v>
      </c>
      <c r="C146" s="4" t="s">
        <v>13</v>
      </c>
      <c r="D146" s="4">
        <v>168</v>
      </c>
      <c r="E146" s="4"/>
      <c r="F146" s="4"/>
      <c r="G146" s="4"/>
      <c r="H146" s="4"/>
      <c r="I146" s="4"/>
      <c r="J146" s="4">
        <f>SUM(D146:I146)</f>
        <v>168</v>
      </c>
    </row>
    <row r="147" spans="1:10">
      <c r="A147">
        <f t="shared" si="4"/>
        <v>32</v>
      </c>
      <c r="B147" t="s">
        <v>245</v>
      </c>
      <c r="C147" s="4" t="s">
        <v>17</v>
      </c>
      <c r="D147" s="4">
        <v>153</v>
      </c>
      <c r="E147" s="4"/>
      <c r="F147" s="4"/>
      <c r="G147" s="4"/>
      <c r="H147" s="4"/>
      <c r="I147" s="4"/>
      <c r="J147" s="4">
        <f>SUM(D147:I147)</f>
        <v>153</v>
      </c>
    </row>
    <row r="148" spans="1:10">
      <c r="A148">
        <f t="shared" si="4"/>
        <v>33</v>
      </c>
      <c r="B148" t="s">
        <v>276</v>
      </c>
      <c r="C148" s="4" t="s">
        <v>32</v>
      </c>
      <c r="D148" s="4"/>
      <c r="E148" s="4"/>
      <c r="F148" s="4"/>
      <c r="G148" s="4">
        <v>152</v>
      </c>
      <c r="H148" s="4"/>
      <c r="I148" s="4"/>
      <c r="J148" s="4">
        <f>SUM(G148:I148)</f>
        <v>152</v>
      </c>
    </row>
    <row r="149" spans="1:10">
      <c r="A149">
        <f t="shared" si="4"/>
        <v>34</v>
      </c>
      <c r="B149" t="s">
        <v>312</v>
      </c>
      <c r="C149" s="4" t="s">
        <v>62</v>
      </c>
      <c r="D149" s="4"/>
      <c r="E149" s="4"/>
      <c r="F149" s="4"/>
      <c r="G149" s="4"/>
      <c r="H149" s="4">
        <v>143</v>
      </c>
      <c r="I149" s="4"/>
      <c r="J149" s="4">
        <f>SUM(H149:I149)</f>
        <v>143</v>
      </c>
    </row>
    <row r="150" spans="1:10">
      <c r="A150">
        <f t="shared" si="4"/>
        <v>35</v>
      </c>
      <c r="B150" t="s">
        <v>246</v>
      </c>
      <c r="C150" s="4" t="s">
        <v>13</v>
      </c>
      <c r="D150" s="4">
        <v>143</v>
      </c>
      <c r="E150" s="4"/>
      <c r="F150" s="4"/>
      <c r="G150" s="4"/>
      <c r="H150" s="4"/>
      <c r="I150" s="4"/>
      <c r="J150" s="4">
        <f>SUM(D150:I150)</f>
        <v>143</v>
      </c>
    </row>
    <row r="151" spans="1:10">
      <c r="A151">
        <f t="shared" si="4"/>
        <v>36</v>
      </c>
      <c r="B151" t="s">
        <v>74</v>
      </c>
      <c r="C151" s="4" t="s">
        <v>23</v>
      </c>
      <c r="D151" s="4"/>
      <c r="E151" s="4"/>
      <c r="F151" s="4">
        <v>133</v>
      </c>
      <c r="G151" s="4"/>
      <c r="H151" s="4"/>
      <c r="I151" s="4"/>
      <c r="J151" s="4">
        <f>SUM(D151:I151)</f>
        <v>133</v>
      </c>
    </row>
    <row r="152" spans="1:10">
      <c r="A152">
        <f t="shared" si="4"/>
        <v>37</v>
      </c>
      <c r="B152" t="s">
        <v>281</v>
      </c>
      <c r="C152" s="4" t="s">
        <v>13</v>
      </c>
      <c r="D152" s="4"/>
      <c r="E152" s="4"/>
      <c r="F152" s="4"/>
      <c r="G152" s="4">
        <v>127</v>
      </c>
      <c r="H152" s="4"/>
      <c r="I152" s="4"/>
      <c r="J152" s="4">
        <f>SUM(G152:I152)</f>
        <v>127</v>
      </c>
    </row>
    <row r="153" spans="1:10">
      <c r="A153">
        <f t="shared" si="4"/>
        <v>38</v>
      </c>
      <c r="B153" t="s">
        <v>247</v>
      </c>
      <c r="C153" s="4" t="s">
        <v>23</v>
      </c>
      <c r="D153" s="4">
        <v>104</v>
      </c>
      <c r="E153" s="4"/>
      <c r="F153" s="4"/>
      <c r="G153" s="4"/>
      <c r="H153" s="4"/>
      <c r="I153" s="4"/>
      <c r="J153" s="4">
        <f>SUM(D153:I153)</f>
        <v>104</v>
      </c>
    </row>
    <row r="154" spans="1:10">
      <c r="A154">
        <f t="shared" si="4"/>
        <v>39</v>
      </c>
      <c r="B154" t="s">
        <v>248</v>
      </c>
      <c r="C154" s="4" t="s">
        <v>13</v>
      </c>
      <c r="D154" s="4">
        <v>101</v>
      </c>
      <c r="E154" s="4"/>
      <c r="F154" s="4"/>
      <c r="G154" s="4"/>
      <c r="H154" s="4"/>
      <c r="I154" s="4"/>
      <c r="J154" s="4">
        <f>SUM(D154:I154)</f>
        <v>101</v>
      </c>
    </row>
    <row r="155" spans="1:10">
      <c r="A155">
        <f t="shared" si="4"/>
        <v>40</v>
      </c>
      <c r="B155" t="s">
        <v>249</v>
      </c>
      <c r="C155" s="4" t="s">
        <v>13</v>
      </c>
      <c r="D155" s="4">
        <v>100</v>
      </c>
      <c r="E155" s="4"/>
      <c r="F155" s="4"/>
      <c r="G155" s="4"/>
      <c r="H155" s="4"/>
      <c r="I155" s="4"/>
      <c r="J155" s="4">
        <f>SUM(D155:I155)</f>
        <v>100</v>
      </c>
    </row>
    <row r="156" spans="1:10">
      <c r="A156">
        <f t="shared" si="4"/>
        <v>41</v>
      </c>
      <c r="B156" t="s">
        <v>250</v>
      </c>
      <c r="C156" s="4" t="s">
        <v>62</v>
      </c>
      <c r="D156" s="4">
        <v>98</v>
      </c>
      <c r="E156" s="4"/>
      <c r="F156" s="4"/>
      <c r="G156" s="4"/>
      <c r="H156" s="4"/>
      <c r="I156" s="4"/>
      <c r="J156" s="4">
        <f>SUM(D156:I156)</f>
        <v>98</v>
      </c>
    </row>
    <row r="157" spans="1:10">
      <c r="A157">
        <f t="shared" si="4"/>
        <v>42</v>
      </c>
      <c r="B157" t="s">
        <v>191</v>
      </c>
      <c r="C157" s="4" t="s">
        <v>41</v>
      </c>
      <c r="D157" s="4"/>
      <c r="E157" s="4">
        <v>97</v>
      </c>
      <c r="F157" s="4"/>
      <c r="G157" s="4"/>
      <c r="H157" s="4"/>
      <c r="I157" s="4"/>
      <c r="J157" s="4">
        <f>SUM(D157:I157)</f>
        <v>97</v>
      </c>
    </row>
    <row r="158" spans="1:10">
      <c r="A158">
        <f t="shared" si="4"/>
        <v>43</v>
      </c>
      <c r="B158" t="s">
        <v>313</v>
      </c>
      <c r="C158" s="4" t="s">
        <v>62</v>
      </c>
      <c r="D158" s="4"/>
      <c r="E158" s="4"/>
      <c r="F158" s="4"/>
      <c r="G158" s="4"/>
      <c r="H158" s="4">
        <v>90</v>
      </c>
      <c r="I158" s="4"/>
      <c r="J158" s="4">
        <f>SUM(H158:I158)</f>
        <v>90</v>
      </c>
    </row>
    <row r="159" spans="1:10">
      <c r="A159">
        <f t="shared" si="4"/>
        <v>44</v>
      </c>
      <c r="B159" t="s">
        <v>193</v>
      </c>
      <c r="C159" s="4" t="s">
        <v>181</v>
      </c>
      <c r="D159" s="4"/>
      <c r="E159" s="4">
        <v>85</v>
      </c>
      <c r="F159" s="4"/>
      <c r="G159" s="4"/>
      <c r="H159" s="4"/>
      <c r="I159" s="4"/>
      <c r="J159" s="4">
        <f>SUM(D159:I159)</f>
        <v>85</v>
      </c>
    </row>
    <row r="160" spans="1:10">
      <c r="C160" s="4"/>
      <c r="D160" s="4"/>
      <c r="E160" s="4"/>
      <c r="F160" s="4"/>
      <c r="G160" s="4"/>
      <c r="H160" s="4"/>
      <c r="I160" s="4"/>
      <c r="J160" s="4"/>
    </row>
    <row r="161" spans="1:10">
      <c r="C161" s="4"/>
      <c r="D161" s="4"/>
      <c r="E161" s="4"/>
      <c r="F161" s="4"/>
      <c r="G161" s="4"/>
      <c r="H161" s="4"/>
      <c r="I161" s="4"/>
      <c r="J161" s="4"/>
    </row>
    <row r="162" spans="1:10" s="1" customFormat="1">
      <c r="B162" s="1" t="s">
        <v>80</v>
      </c>
      <c r="C162" s="3"/>
      <c r="D162" s="3"/>
      <c r="E162" s="3"/>
      <c r="F162" s="3"/>
      <c r="G162" s="3"/>
      <c r="H162" s="3"/>
      <c r="I162" s="3"/>
      <c r="J162" s="3"/>
    </row>
    <row r="163" spans="1:10">
      <c r="A163">
        <f t="shared" ref="A163:A205" si="6">A162+1</f>
        <v>1</v>
      </c>
      <c r="B163" t="s">
        <v>83</v>
      </c>
      <c r="C163" s="4" t="s">
        <v>13</v>
      </c>
      <c r="D163" s="4">
        <v>195</v>
      </c>
      <c r="E163" s="4">
        <v>182</v>
      </c>
      <c r="F163" s="4">
        <v>185</v>
      </c>
      <c r="G163" s="4" t="s">
        <v>336</v>
      </c>
      <c r="H163" s="4">
        <v>182</v>
      </c>
      <c r="I163" s="4"/>
      <c r="J163" s="4">
        <f t="shared" ref="J163:J178" si="7">SUM(D163:I163)</f>
        <v>744</v>
      </c>
    </row>
    <row r="164" spans="1:10">
      <c r="A164">
        <f t="shared" si="6"/>
        <v>2</v>
      </c>
      <c r="B164" t="s">
        <v>81</v>
      </c>
      <c r="C164" s="4" t="s">
        <v>41</v>
      </c>
      <c r="D164" s="4"/>
      <c r="E164" s="4">
        <v>187</v>
      </c>
      <c r="F164" s="4">
        <v>191</v>
      </c>
      <c r="G164" s="4">
        <v>179</v>
      </c>
      <c r="H164" s="4">
        <v>186</v>
      </c>
      <c r="I164" s="4"/>
      <c r="J164" s="4">
        <f t="shared" si="7"/>
        <v>743</v>
      </c>
    </row>
    <row r="165" spans="1:10">
      <c r="A165">
        <f t="shared" si="6"/>
        <v>3</v>
      </c>
      <c r="B165" t="s">
        <v>84</v>
      </c>
      <c r="C165" s="4" t="s">
        <v>41</v>
      </c>
      <c r="D165" s="4"/>
      <c r="E165" s="4">
        <v>156</v>
      </c>
      <c r="F165" s="4">
        <v>168</v>
      </c>
      <c r="G165" s="4">
        <v>154</v>
      </c>
      <c r="H165" s="4">
        <v>171</v>
      </c>
      <c r="I165" s="4"/>
      <c r="J165" s="4">
        <f t="shared" si="7"/>
        <v>649</v>
      </c>
    </row>
    <row r="166" spans="1:10">
      <c r="A166">
        <f t="shared" si="6"/>
        <v>4</v>
      </c>
      <c r="B166" t="s">
        <v>85</v>
      </c>
      <c r="C166" s="4" t="s">
        <v>15</v>
      </c>
      <c r="D166" s="4">
        <v>169</v>
      </c>
      <c r="E166" s="4">
        <v>145</v>
      </c>
      <c r="F166" s="4">
        <v>164</v>
      </c>
      <c r="G166" s="4" t="s">
        <v>337</v>
      </c>
      <c r="H166" s="4">
        <v>165</v>
      </c>
      <c r="I166" s="4"/>
      <c r="J166" s="4">
        <f t="shared" si="7"/>
        <v>643</v>
      </c>
    </row>
    <row r="167" spans="1:10">
      <c r="A167">
        <f t="shared" si="6"/>
        <v>5</v>
      </c>
      <c r="B167" t="s">
        <v>82</v>
      </c>
      <c r="C167" s="4" t="s">
        <v>23</v>
      </c>
      <c r="D167" s="4"/>
      <c r="E167" s="4"/>
      <c r="F167" s="4">
        <v>186</v>
      </c>
      <c r="G167" s="4">
        <v>188</v>
      </c>
      <c r="H167" s="4">
        <v>194</v>
      </c>
      <c r="I167" s="4"/>
      <c r="J167" s="4">
        <f t="shared" si="7"/>
        <v>568</v>
      </c>
    </row>
    <row r="168" spans="1:10">
      <c r="A168">
        <f t="shared" si="6"/>
        <v>6</v>
      </c>
      <c r="B168" t="s">
        <v>88</v>
      </c>
      <c r="C168" s="4" t="s">
        <v>41</v>
      </c>
      <c r="D168" s="4"/>
      <c r="E168" s="4">
        <v>116</v>
      </c>
      <c r="F168" s="4">
        <v>137</v>
      </c>
      <c r="G168" s="4">
        <v>144</v>
      </c>
      <c r="H168" s="4">
        <v>148</v>
      </c>
      <c r="I168" s="4"/>
      <c r="J168" s="4">
        <f t="shared" si="7"/>
        <v>545</v>
      </c>
    </row>
    <row r="169" spans="1:10">
      <c r="A169">
        <f t="shared" si="6"/>
        <v>7</v>
      </c>
      <c r="B169" t="s">
        <v>94</v>
      </c>
      <c r="C169" s="4" t="s">
        <v>30</v>
      </c>
      <c r="D169" s="4">
        <v>144</v>
      </c>
      <c r="E169" s="4">
        <v>109</v>
      </c>
      <c r="F169" s="4" t="s">
        <v>338</v>
      </c>
      <c r="G169" s="4">
        <v>113</v>
      </c>
      <c r="H169" s="4">
        <v>125</v>
      </c>
      <c r="I169" s="4"/>
      <c r="J169" s="4">
        <f t="shared" si="7"/>
        <v>491</v>
      </c>
    </row>
    <row r="170" spans="1:10">
      <c r="A170">
        <f t="shared" si="6"/>
        <v>8</v>
      </c>
      <c r="B170" t="s">
        <v>92</v>
      </c>
      <c r="C170" s="4" t="s">
        <v>30</v>
      </c>
      <c r="D170" s="4">
        <v>135</v>
      </c>
      <c r="E170" s="4">
        <v>101</v>
      </c>
      <c r="F170" s="4">
        <v>121</v>
      </c>
      <c r="G170" s="4"/>
      <c r="H170" s="4">
        <v>120</v>
      </c>
      <c r="I170" s="4"/>
      <c r="J170" s="4">
        <f t="shared" si="7"/>
        <v>477</v>
      </c>
    </row>
    <row r="171" spans="1:10">
      <c r="A171">
        <f t="shared" si="6"/>
        <v>9</v>
      </c>
      <c r="B171" t="s">
        <v>89</v>
      </c>
      <c r="C171" s="4" t="s">
        <v>13</v>
      </c>
      <c r="D171" s="4"/>
      <c r="E171" s="4">
        <v>122</v>
      </c>
      <c r="F171" s="4">
        <v>132</v>
      </c>
      <c r="G171" s="4">
        <v>69</v>
      </c>
      <c r="H171" s="4">
        <v>139</v>
      </c>
      <c r="I171" s="4"/>
      <c r="J171" s="4">
        <f t="shared" si="7"/>
        <v>462</v>
      </c>
    </row>
    <row r="172" spans="1:10">
      <c r="A172">
        <f t="shared" si="6"/>
        <v>10</v>
      </c>
      <c r="B172" t="s">
        <v>280</v>
      </c>
      <c r="C172" s="4" t="s">
        <v>37</v>
      </c>
      <c r="D172" s="4"/>
      <c r="E172" s="4">
        <v>141</v>
      </c>
      <c r="F172" s="4">
        <v>154</v>
      </c>
      <c r="G172" s="4">
        <v>133</v>
      </c>
      <c r="H172" s="4"/>
      <c r="I172" s="4"/>
      <c r="J172" s="4">
        <f t="shared" si="7"/>
        <v>428</v>
      </c>
    </row>
    <row r="173" spans="1:10">
      <c r="A173">
        <f t="shared" si="6"/>
        <v>11</v>
      </c>
      <c r="B173" t="s">
        <v>199</v>
      </c>
      <c r="C173" s="4" t="s">
        <v>13</v>
      </c>
      <c r="D173" s="4"/>
      <c r="E173" s="4">
        <v>142</v>
      </c>
      <c r="F173" s="4"/>
      <c r="G173" s="4">
        <v>131</v>
      </c>
      <c r="H173" s="4">
        <v>150</v>
      </c>
      <c r="I173" s="4"/>
      <c r="J173" s="4">
        <f t="shared" si="7"/>
        <v>423</v>
      </c>
    </row>
    <row r="174" spans="1:10">
      <c r="A174">
        <f t="shared" si="6"/>
        <v>12</v>
      </c>
      <c r="B174" t="s">
        <v>254</v>
      </c>
      <c r="C174" s="4" t="s">
        <v>62</v>
      </c>
      <c r="D174" s="4">
        <v>145</v>
      </c>
      <c r="E174" s="4"/>
      <c r="F174" s="4"/>
      <c r="G174" s="4">
        <v>122</v>
      </c>
      <c r="H174" s="4">
        <v>135</v>
      </c>
      <c r="I174" s="4"/>
      <c r="J174" s="4">
        <f t="shared" si="7"/>
        <v>402</v>
      </c>
    </row>
    <row r="175" spans="1:10">
      <c r="A175">
        <f t="shared" si="6"/>
        <v>13</v>
      </c>
      <c r="B175" t="s">
        <v>202</v>
      </c>
      <c r="C175" s="4" t="s">
        <v>15</v>
      </c>
      <c r="D175" s="4">
        <v>154</v>
      </c>
      <c r="E175" s="4">
        <v>113</v>
      </c>
      <c r="F175" s="4"/>
      <c r="G175" s="4">
        <v>120</v>
      </c>
      <c r="H175" s="4"/>
      <c r="I175" s="4"/>
      <c r="J175" s="4">
        <f t="shared" si="7"/>
        <v>387</v>
      </c>
    </row>
    <row r="176" spans="1:10">
      <c r="A176">
        <f t="shared" si="6"/>
        <v>14</v>
      </c>
      <c r="B176" t="s">
        <v>204</v>
      </c>
      <c r="C176" s="4" t="s">
        <v>13</v>
      </c>
      <c r="D176" s="4">
        <v>126</v>
      </c>
      <c r="E176" s="4">
        <v>78</v>
      </c>
      <c r="F176" s="4"/>
      <c r="G176" s="4">
        <v>80</v>
      </c>
      <c r="H176" s="4">
        <v>97</v>
      </c>
      <c r="I176" s="4"/>
      <c r="J176" s="4">
        <f t="shared" si="7"/>
        <v>381</v>
      </c>
    </row>
    <row r="177" spans="1:10">
      <c r="A177">
        <f t="shared" si="6"/>
        <v>15</v>
      </c>
      <c r="B177" t="s">
        <v>86</v>
      </c>
      <c r="C177" s="4" t="s">
        <v>25</v>
      </c>
      <c r="D177" s="4">
        <v>170</v>
      </c>
      <c r="E177" s="4"/>
      <c r="F177" s="4">
        <v>162</v>
      </c>
      <c r="G177" s="4"/>
      <c r="H177" s="4"/>
      <c r="I177" s="4"/>
      <c r="J177" s="4">
        <f t="shared" si="7"/>
        <v>332</v>
      </c>
    </row>
    <row r="178" spans="1:10">
      <c r="A178">
        <f t="shared" si="6"/>
        <v>16</v>
      </c>
      <c r="B178" t="s">
        <v>96</v>
      </c>
      <c r="C178" s="4" t="s">
        <v>32</v>
      </c>
      <c r="D178" s="4"/>
      <c r="E178" s="4">
        <v>65</v>
      </c>
      <c r="F178" s="4">
        <v>83</v>
      </c>
      <c r="G178" s="4">
        <v>77</v>
      </c>
      <c r="H178" s="4">
        <v>102</v>
      </c>
      <c r="I178" s="4"/>
      <c r="J178" s="4">
        <f t="shared" si="7"/>
        <v>327</v>
      </c>
    </row>
    <row r="179" spans="1:10">
      <c r="A179">
        <f t="shared" si="6"/>
        <v>17</v>
      </c>
      <c r="B179" t="s">
        <v>278</v>
      </c>
      <c r="C179" s="4" t="s">
        <v>25</v>
      </c>
      <c r="D179" s="4"/>
      <c r="E179" s="4"/>
      <c r="F179" s="4"/>
      <c r="G179" s="4">
        <v>140</v>
      </c>
      <c r="H179" s="4">
        <v>154</v>
      </c>
      <c r="I179" s="4"/>
      <c r="J179" s="4">
        <f>SUM(G179:I179)</f>
        <v>294</v>
      </c>
    </row>
    <row r="180" spans="1:10">
      <c r="A180">
        <f t="shared" si="6"/>
        <v>18</v>
      </c>
      <c r="B180" t="s">
        <v>95</v>
      </c>
      <c r="C180" s="4" t="s">
        <v>17</v>
      </c>
      <c r="D180" s="4">
        <v>102</v>
      </c>
      <c r="E180" s="4"/>
      <c r="F180" s="4">
        <v>94</v>
      </c>
      <c r="G180" s="4"/>
      <c r="H180" s="4">
        <v>85</v>
      </c>
      <c r="I180" s="4"/>
      <c r="J180" s="4">
        <f t="shared" ref="J180:J187" si="8">SUM(D180:I180)</f>
        <v>281</v>
      </c>
    </row>
    <row r="181" spans="1:10">
      <c r="A181">
        <f t="shared" si="6"/>
        <v>19</v>
      </c>
      <c r="B181" t="s">
        <v>87</v>
      </c>
      <c r="C181" s="4" t="s">
        <v>41</v>
      </c>
      <c r="D181" s="4"/>
      <c r="E181" s="4"/>
      <c r="F181" s="4">
        <v>143</v>
      </c>
      <c r="G181" s="4">
        <v>138</v>
      </c>
      <c r="H181" s="4"/>
      <c r="I181" s="4"/>
      <c r="J181" s="4">
        <f t="shared" si="8"/>
        <v>281</v>
      </c>
    </row>
    <row r="182" spans="1:10">
      <c r="A182">
        <f t="shared" si="6"/>
        <v>20</v>
      </c>
      <c r="B182" t="s">
        <v>97</v>
      </c>
      <c r="C182" s="4" t="s">
        <v>30</v>
      </c>
      <c r="D182" s="4"/>
      <c r="E182" s="4">
        <v>48</v>
      </c>
      <c r="F182" s="4">
        <v>76</v>
      </c>
      <c r="G182" s="4">
        <v>67</v>
      </c>
      <c r="H182" s="4">
        <v>78</v>
      </c>
      <c r="I182" s="4"/>
      <c r="J182" s="4">
        <f t="shared" si="8"/>
        <v>269</v>
      </c>
    </row>
    <row r="183" spans="1:10">
      <c r="A183">
        <f t="shared" si="6"/>
        <v>21</v>
      </c>
      <c r="B183" t="s">
        <v>200</v>
      </c>
      <c r="C183" s="4" t="s">
        <v>25</v>
      </c>
      <c r="D183" s="4">
        <v>148</v>
      </c>
      <c r="E183" s="4">
        <v>117</v>
      </c>
      <c r="F183" s="4"/>
      <c r="G183" s="4"/>
      <c r="H183" s="4"/>
      <c r="I183" s="4"/>
      <c r="J183" s="4">
        <f t="shared" si="8"/>
        <v>265</v>
      </c>
    </row>
    <row r="184" spans="1:10">
      <c r="A184">
        <f t="shared" si="6"/>
        <v>22</v>
      </c>
      <c r="B184" t="s">
        <v>90</v>
      </c>
      <c r="C184" s="4" t="s">
        <v>23</v>
      </c>
      <c r="D184" s="4"/>
      <c r="E184" s="4">
        <v>119</v>
      </c>
      <c r="F184" s="4">
        <v>128</v>
      </c>
      <c r="G184" s="4"/>
      <c r="H184" s="4"/>
      <c r="I184" s="4"/>
      <c r="J184" s="4">
        <f t="shared" si="8"/>
        <v>247</v>
      </c>
    </row>
    <row r="185" spans="1:10">
      <c r="A185">
        <f t="shared" si="6"/>
        <v>23</v>
      </c>
      <c r="B185" t="s">
        <v>91</v>
      </c>
      <c r="C185" s="4" t="s">
        <v>23</v>
      </c>
      <c r="D185" s="4"/>
      <c r="E185" s="4"/>
      <c r="F185" s="4">
        <v>122</v>
      </c>
      <c r="G185" s="4">
        <v>125</v>
      </c>
      <c r="H185" s="4"/>
      <c r="I185" s="4"/>
      <c r="J185" s="4">
        <f t="shared" si="8"/>
        <v>247</v>
      </c>
    </row>
    <row r="186" spans="1:10">
      <c r="A186">
        <f t="shared" si="6"/>
        <v>24</v>
      </c>
      <c r="B186" t="s">
        <v>93</v>
      </c>
      <c r="C186" s="4" t="s">
        <v>25</v>
      </c>
      <c r="D186" s="4"/>
      <c r="E186" s="4"/>
      <c r="F186" s="4">
        <v>112</v>
      </c>
      <c r="G186" s="4"/>
      <c r="H186" s="4">
        <v>116</v>
      </c>
      <c r="I186" s="4"/>
      <c r="J186" s="4">
        <f t="shared" si="8"/>
        <v>228</v>
      </c>
    </row>
    <row r="187" spans="1:10">
      <c r="A187">
        <f t="shared" si="6"/>
        <v>25</v>
      </c>
      <c r="B187" t="s">
        <v>197</v>
      </c>
      <c r="C187" s="4" t="s">
        <v>13</v>
      </c>
      <c r="D187" s="4"/>
      <c r="E187" s="4">
        <v>185</v>
      </c>
      <c r="F187" s="4"/>
      <c r="G187" s="4"/>
      <c r="H187" s="4"/>
      <c r="I187" s="4"/>
      <c r="J187" s="4">
        <f t="shared" si="8"/>
        <v>185</v>
      </c>
    </row>
    <row r="188" spans="1:10">
      <c r="A188">
        <f t="shared" si="6"/>
        <v>26</v>
      </c>
      <c r="B188" t="s">
        <v>270</v>
      </c>
      <c r="C188" s="4" t="s">
        <v>32</v>
      </c>
      <c r="D188" s="4"/>
      <c r="E188" s="4"/>
      <c r="F188" s="4"/>
      <c r="G188" s="4">
        <v>181</v>
      </c>
      <c r="H188" s="4"/>
      <c r="I188" s="4"/>
      <c r="J188" s="4">
        <f>SUM(G188:I188)</f>
        <v>181</v>
      </c>
    </row>
    <row r="189" spans="1:10">
      <c r="A189">
        <f t="shared" si="6"/>
        <v>27</v>
      </c>
      <c r="B189" t="s">
        <v>251</v>
      </c>
      <c r="C189" s="4" t="s">
        <v>32</v>
      </c>
      <c r="D189" s="4">
        <v>177</v>
      </c>
      <c r="E189" s="4"/>
      <c r="F189" s="4"/>
      <c r="G189" s="4"/>
      <c r="H189" s="4"/>
      <c r="I189" s="4"/>
      <c r="J189" s="4">
        <f>SUM(D189:I189)</f>
        <v>177</v>
      </c>
    </row>
    <row r="190" spans="1:10">
      <c r="A190">
        <f t="shared" si="6"/>
        <v>28</v>
      </c>
      <c r="B190" t="s">
        <v>318</v>
      </c>
      <c r="C190" s="4" t="s">
        <v>15</v>
      </c>
      <c r="D190" s="4"/>
      <c r="E190" s="4"/>
      <c r="F190" s="4"/>
      <c r="G190" s="4"/>
      <c r="H190" s="4">
        <v>170</v>
      </c>
      <c r="I190" s="4"/>
      <c r="J190" s="4">
        <f>SUM(H190:I190)</f>
        <v>170</v>
      </c>
    </row>
    <row r="191" spans="1:10">
      <c r="A191">
        <f t="shared" si="6"/>
        <v>29</v>
      </c>
      <c r="B191" t="s">
        <v>252</v>
      </c>
      <c r="C191" s="4" t="s">
        <v>13</v>
      </c>
      <c r="D191" s="4">
        <v>164</v>
      </c>
      <c r="E191" s="4"/>
      <c r="F191" s="4"/>
      <c r="G191" s="4"/>
      <c r="H191" s="4"/>
      <c r="I191" s="4"/>
      <c r="J191" s="4">
        <f>SUM(D191:I191)</f>
        <v>164</v>
      </c>
    </row>
    <row r="192" spans="1:10">
      <c r="A192">
        <f t="shared" si="6"/>
        <v>30</v>
      </c>
      <c r="B192" t="s">
        <v>253</v>
      </c>
      <c r="C192" s="4" t="s">
        <v>32</v>
      </c>
      <c r="D192" s="4">
        <v>152</v>
      </c>
      <c r="E192" s="4"/>
      <c r="F192" s="4"/>
      <c r="G192" s="4"/>
      <c r="H192" s="4"/>
      <c r="I192" s="4"/>
      <c r="J192" s="4">
        <f>SUM(D192:I192)</f>
        <v>152</v>
      </c>
    </row>
    <row r="193" spans="1:10">
      <c r="A193">
        <f t="shared" si="6"/>
        <v>31</v>
      </c>
      <c r="B193" t="s">
        <v>198</v>
      </c>
      <c r="C193" s="4" t="s">
        <v>41</v>
      </c>
      <c r="D193" s="4"/>
      <c r="E193" s="4">
        <v>148</v>
      </c>
      <c r="F193" s="4"/>
      <c r="G193" s="4"/>
      <c r="H193" s="4"/>
      <c r="I193" s="4"/>
      <c r="J193" s="4">
        <f>SUM(D193:I193)</f>
        <v>148</v>
      </c>
    </row>
    <row r="194" spans="1:10">
      <c r="A194">
        <f t="shared" si="6"/>
        <v>32</v>
      </c>
      <c r="B194" t="s">
        <v>321</v>
      </c>
      <c r="C194" s="4" t="s">
        <v>41</v>
      </c>
      <c r="D194" s="4"/>
      <c r="E194" s="4"/>
      <c r="F194" s="4"/>
      <c r="G194" s="4"/>
      <c r="H194" s="4">
        <v>134</v>
      </c>
      <c r="I194" s="4"/>
      <c r="J194" s="4">
        <f>SUM(H194:I194)</f>
        <v>134</v>
      </c>
    </row>
    <row r="195" spans="1:10">
      <c r="A195">
        <f t="shared" si="6"/>
        <v>33</v>
      </c>
      <c r="B195" t="s">
        <v>207</v>
      </c>
      <c r="C195" s="4" t="s">
        <v>30</v>
      </c>
      <c r="D195" s="4"/>
      <c r="E195" s="4">
        <v>52</v>
      </c>
      <c r="F195" s="4"/>
      <c r="G195" s="4"/>
      <c r="H195" s="4">
        <v>79</v>
      </c>
      <c r="I195" s="4"/>
      <c r="J195" s="4">
        <f>SUM(D195:I195)</f>
        <v>131</v>
      </c>
    </row>
    <row r="196" spans="1:10">
      <c r="A196">
        <f t="shared" si="6"/>
        <v>34</v>
      </c>
      <c r="B196" t="s">
        <v>201</v>
      </c>
      <c r="C196" s="4" t="s">
        <v>30</v>
      </c>
      <c r="D196" s="4"/>
      <c r="E196" s="4">
        <v>114</v>
      </c>
      <c r="F196" s="4"/>
      <c r="G196" s="4"/>
      <c r="H196" s="4"/>
      <c r="I196" s="4"/>
      <c r="J196" s="4">
        <f>SUM(D196:I196)</f>
        <v>114</v>
      </c>
    </row>
    <row r="197" spans="1:10">
      <c r="A197">
        <f t="shared" si="6"/>
        <v>35</v>
      </c>
      <c r="B197" t="s">
        <v>242</v>
      </c>
      <c r="C197" s="4" t="s">
        <v>13</v>
      </c>
      <c r="D197" s="4"/>
      <c r="E197" s="4"/>
      <c r="F197" s="4">
        <v>109</v>
      </c>
      <c r="G197" s="4"/>
      <c r="H197" s="4"/>
      <c r="I197" s="4"/>
      <c r="J197" s="4">
        <f>SUM(D197:I197)</f>
        <v>109</v>
      </c>
    </row>
    <row r="198" spans="1:10">
      <c r="A198">
        <f t="shared" si="6"/>
        <v>36</v>
      </c>
      <c r="B198" t="s">
        <v>208</v>
      </c>
      <c r="C198" s="4" t="s">
        <v>30</v>
      </c>
      <c r="D198" s="4"/>
      <c r="E198" s="4">
        <v>46</v>
      </c>
      <c r="F198" s="4"/>
      <c r="G198" s="4">
        <v>63</v>
      </c>
      <c r="H198" s="4"/>
      <c r="I198" s="4"/>
      <c r="J198" s="4">
        <f>SUM(D198:I198)</f>
        <v>109</v>
      </c>
    </row>
    <row r="199" spans="1:10">
      <c r="A199">
        <f t="shared" si="6"/>
        <v>37</v>
      </c>
      <c r="B199" t="s">
        <v>323</v>
      </c>
      <c r="C199" s="4" t="s">
        <v>41</v>
      </c>
      <c r="D199" s="4"/>
      <c r="E199" s="4"/>
      <c r="F199" s="4"/>
      <c r="G199" s="4"/>
      <c r="H199" s="4">
        <v>108</v>
      </c>
      <c r="I199" s="4"/>
      <c r="J199" s="4">
        <f>SUM(H199:I199)</f>
        <v>108</v>
      </c>
    </row>
    <row r="200" spans="1:10">
      <c r="A200">
        <f t="shared" si="6"/>
        <v>38</v>
      </c>
      <c r="B200" t="s">
        <v>203</v>
      </c>
      <c r="C200" s="4" t="s">
        <v>181</v>
      </c>
      <c r="D200" s="4"/>
      <c r="E200" s="4">
        <v>102</v>
      </c>
      <c r="F200" s="4"/>
      <c r="G200" s="4"/>
      <c r="H200" s="4"/>
      <c r="I200" s="4"/>
      <c r="J200" s="4">
        <f>SUM(D200:I200)</f>
        <v>102</v>
      </c>
    </row>
    <row r="201" spans="1:10">
      <c r="A201">
        <f t="shared" si="6"/>
        <v>39</v>
      </c>
      <c r="B201" t="s">
        <v>286</v>
      </c>
      <c r="C201" s="4" t="s">
        <v>41</v>
      </c>
      <c r="D201" s="4"/>
      <c r="E201" s="4"/>
      <c r="F201" s="4"/>
      <c r="G201" s="4">
        <v>101</v>
      </c>
      <c r="H201" s="4"/>
      <c r="I201" s="4"/>
      <c r="J201" s="4">
        <f>SUM(G201:I201)</f>
        <v>101</v>
      </c>
    </row>
    <row r="202" spans="1:10">
      <c r="A202">
        <f t="shared" si="6"/>
        <v>40</v>
      </c>
      <c r="B202" t="s">
        <v>282</v>
      </c>
      <c r="C202" s="4" t="s">
        <v>25</v>
      </c>
      <c r="D202" s="4"/>
      <c r="E202" s="4"/>
      <c r="F202" s="4"/>
      <c r="G202" s="4">
        <v>98</v>
      </c>
      <c r="H202" s="4"/>
      <c r="I202" s="4"/>
      <c r="J202" s="4">
        <f>SUM(G202:I202)</f>
        <v>98</v>
      </c>
    </row>
    <row r="203" spans="1:10">
      <c r="A203">
        <f t="shared" si="6"/>
        <v>41</v>
      </c>
      <c r="B203" t="s">
        <v>288</v>
      </c>
      <c r="C203" s="4" t="s">
        <v>23</v>
      </c>
      <c r="D203" s="4"/>
      <c r="E203" s="4"/>
      <c r="F203" s="4"/>
      <c r="G203" s="4">
        <v>92</v>
      </c>
      <c r="H203" s="4"/>
      <c r="I203" s="4"/>
      <c r="J203" s="4">
        <f>SUM(G203:I203)</f>
        <v>92</v>
      </c>
    </row>
    <row r="204" spans="1:10">
      <c r="A204">
        <f t="shared" si="6"/>
        <v>42</v>
      </c>
      <c r="B204" t="s">
        <v>205</v>
      </c>
      <c r="C204" s="4" t="s">
        <v>41</v>
      </c>
      <c r="D204" s="4"/>
      <c r="E204" s="4">
        <v>76</v>
      </c>
      <c r="F204" s="4"/>
      <c r="G204" s="4"/>
      <c r="H204" s="4"/>
      <c r="I204" s="4"/>
      <c r="J204" s="4">
        <f>SUM(D204:I204)</f>
        <v>76</v>
      </c>
    </row>
    <row r="205" spans="1:10">
      <c r="A205">
        <f t="shared" si="6"/>
        <v>43</v>
      </c>
      <c r="B205" t="s">
        <v>206</v>
      </c>
      <c r="C205" s="4" t="s">
        <v>17</v>
      </c>
      <c r="D205" s="4"/>
      <c r="E205" s="4">
        <v>75</v>
      </c>
      <c r="F205" s="4"/>
      <c r="G205" s="4"/>
      <c r="H205" s="4"/>
      <c r="I205" s="4"/>
      <c r="J205" s="4">
        <f>SUM(D205:I205)</f>
        <v>75</v>
      </c>
    </row>
    <row r="206" spans="1:10">
      <c r="C206" s="4"/>
      <c r="D206" s="4"/>
      <c r="E206" s="4"/>
      <c r="F206" s="4"/>
      <c r="G206" s="4"/>
      <c r="H206" s="4"/>
      <c r="I206" s="4"/>
      <c r="J206" s="4"/>
    </row>
    <row r="207" spans="1:10">
      <c r="C207" s="4"/>
      <c r="D207" s="4"/>
      <c r="E207" s="4"/>
      <c r="F207" s="4"/>
      <c r="G207" s="4"/>
      <c r="H207" s="4"/>
      <c r="I207" s="4"/>
      <c r="J207" s="4"/>
    </row>
    <row r="208" spans="1:10">
      <c r="C208" s="4"/>
      <c r="D208" s="4"/>
      <c r="E208" s="4"/>
      <c r="F208" s="4"/>
      <c r="G208" s="4"/>
      <c r="H208" s="4"/>
      <c r="I208" s="4"/>
      <c r="J208" s="4"/>
    </row>
    <row r="209" spans="1:10">
      <c r="C209" s="4"/>
      <c r="D209" s="4"/>
      <c r="E209" s="4"/>
      <c r="F209" s="4"/>
      <c r="G209" s="4"/>
      <c r="H209" s="4"/>
      <c r="I209" s="4"/>
      <c r="J209" s="4"/>
    </row>
    <row r="210" spans="1:10" s="1" customFormat="1">
      <c r="B210" s="1" t="s">
        <v>98</v>
      </c>
      <c r="C210" s="3"/>
      <c r="D210" s="3"/>
      <c r="E210" s="3"/>
      <c r="F210" s="3"/>
      <c r="G210" s="3"/>
      <c r="H210" s="3"/>
      <c r="I210" s="3"/>
      <c r="J210" s="3"/>
    </row>
    <row r="211" spans="1:10">
      <c r="A211">
        <f t="shared" ref="A211:A246" si="9">A210+1</f>
        <v>1</v>
      </c>
      <c r="B211" t="s">
        <v>99</v>
      </c>
      <c r="C211" s="4" t="s">
        <v>25</v>
      </c>
      <c r="D211" s="4"/>
      <c r="E211" s="4">
        <v>186</v>
      </c>
      <c r="F211" s="4">
        <v>193</v>
      </c>
      <c r="G211" s="4">
        <v>184</v>
      </c>
      <c r="H211" s="4">
        <v>184</v>
      </c>
      <c r="I211" s="4"/>
      <c r="J211" s="4">
        <f t="shared" ref="J211:J223" si="10">SUM(D211:I211)</f>
        <v>747</v>
      </c>
    </row>
    <row r="212" spans="1:10">
      <c r="A212">
        <f t="shared" si="9"/>
        <v>2</v>
      </c>
      <c r="B212" t="s">
        <v>102</v>
      </c>
      <c r="C212" s="4" t="s">
        <v>25</v>
      </c>
      <c r="D212" s="4">
        <v>158</v>
      </c>
      <c r="E212" s="4">
        <v>144</v>
      </c>
      <c r="F212" s="4">
        <v>147</v>
      </c>
      <c r="G212" s="4">
        <v>135</v>
      </c>
      <c r="H212" s="4"/>
      <c r="I212" s="4"/>
      <c r="J212" s="4">
        <f t="shared" si="10"/>
        <v>584</v>
      </c>
    </row>
    <row r="213" spans="1:10">
      <c r="A213">
        <f t="shared" si="9"/>
        <v>3</v>
      </c>
      <c r="B213" t="s">
        <v>108</v>
      </c>
      <c r="C213" s="4" t="s">
        <v>32</v>
      </c>
      <c r="D213" s="4">
        <v>134</v>
      </c>
      <c r="E213" s="4"/>
      <c r="F213" s="4">
        <v>116</v>
      </c>
      <c r="G213" s="4">
        <v>111</v>
      </c>
      <c r="H213" s="4">
        <v>115</v>
      </c>
      <c r="I213" s="4"/>
      <c r="J213" s="4">
        <f t="shared" si="10"/>
        <v>476</v>
      </c>
    </row>
    <row r="214" spans="1:10">
      <c r="A214">
        <f t="shared" si="9"/>
        <v>4</v>
      </c>
      <c r="B214" t="s">
        <v>211</v>
      </c>
      <c r="C214" s="4" t="s">
        <v>62</v>
      </c>
      <c r="D214" s="4">
        <v>174</v>
      </c>
      <c r="E214" s="4">
        <v>155</v>
      </c>
      <c r="F214" s="4"/>
      <c r="G214" s="4">
        <v>145</v>
      </c>
      <c r="H214" s="4"/>
      <c r="I214" s="4"/>
      <c r="J214" s="4">
        <f t="shared" si="10"/>
        <v>474</v>
      </c>
    </row>
    <row r="215" spans="1:10">
      <c r="A215">
        <f t="shared" si="9"/>
        <v>5</v>
      </c>
      <c r="B215" t="s">
        <v>106</v>
      </c>
      <c r="C215" s="4" t="s">
        <v>25</v>
      </c>
      <c r="D215" s="4"/>
      <c r="E215" s="4">
        <v>92</v>
      </c>
      <c r="F215" s="4">
        <v>126</v>
      </c>
      <c r="G215" s="4">
        <v>115</v>
      </c>
      <c r="H215" s="4">
        <v>132</v>
      </c>
      <c r="I215" s="4"/>
      <c r="J215" s="4">
        <f t="shared" si="10"/>
        <v>465</v>
      </c>
    </row>
    <row r="216" spans="1:10">
      <c r="A216">
        <f t="shared" si="9"/>
        <v>6</v>
      </c>
      <c r="B216" t="s">
        <v>100</v>
      </c>
      <c r="C216" s="4" t="s">
        <v>25</v>
      </c>
      <c r="D216" s="4"/>
      <c r="E216" s="4">
        <v>139</v>
      </c>
      <c r="F216" s="4">
        <v>152</v>
      </c>
      <c r="G216" s="4">
        <v>136</v>
      </c>
      <c r="H216" s="4"/>
      <c r="I216" s="4"/>
      <c r="J216" s="4">
        <f t="shared" si="10"/>
        <v>427</v>
      </c>
    </row>
    <row r="217" spans="1:10">
      <c r="A217">
        <f t="shared" si="9"/>
        <v>7</v>
      </c>
      <c r="B217" t="s">
        <v>110</v>
      </c>
      <c r="C217" s="4" t="s">
        <v>30</v>
      </c>
      <c r="D217" s="4">
        <v>117</v>
      </c>
      <c r="E217" s="4"/>
      <c r="F217" s="4">
        <v>104</v>
      </c>
      <c r="G217" s="4">
        <v>79</v>
      </c>
      <c r="H217" s="4">
        <v>100</v>
      </c>
      <c r="I217" s="4"/>
      <c r="J217" s="4">
        <f t="shared" si="10"/>
        <v>400</v>
      </c>
    </row>
    <row r="218" spans="1:10">
      <c r="A218">
        <f t="shared" si="9"/>
        <v>8</v>
      </c>
      <c r="B218" t="s">
        <v>103</v>
      </c>
      <c r="C218" s="4" t="s">
        <v>28</v>
      </c>
      <c r="D218" s="4"/>
      <c r="E218" s="4"/>
      <c r="F218" s="4">
        <v>135</v>
      </c>
      <c r="G218" s="4">
        <v>116</v>
      </c>
      <c r="H218" s="4">
        <v>133</v>
      </c>
      <c r="I218" s="4"/>
      <c r="J218" s="4">
        <f t="shared" si="10"/>
        <v>384</v>
      </c>
    </row>
    <row r="219" spans="1:10">
      <c r="A219">
        <f t="shared" si="9"/>
        <v>9</v>
      </c>
      <c r="B219" t="s">
        <v>107</v>
      </c>
      <c r="C219" s="4" t="s">
        <v>28</v>
      </c>
      <c r="D219" s="4">
        <v>133</v>
      </c>
      <c r="E219" s="4"/>
      <c r="F219" s="4">
        <v>118</v>
      </c>
      <c r="G219" s="4"/>
      <c r="H219" s="4">
        <v>121</v>
      </c>
      <c r="I219" s="4"/>
      <c r="J219" s="4">
        <f t="shared" si="10"/>
        <v>372</v>
      </c>
    </row>
    <row r="220" spans="1:10">
      <c r="A220">
        <f t="shared" si="9"/>
        <v>10</v>
      </c>
      <c r="B220" t="s">
        <v>104</v>
      </c>
      <c r="C220" s="4" t="s">
        <v>28</v>
      </c>
      <c r="D220" s="4"/>
      <c r="E220" s="4">
        <v>111</v>
      </c>
      <c r="F220" s="4">
        <v>130</v>
      </c>
      <c r="G220" s="4">
        <v>114</v>
      </c>
      <c r="H220" s="4"/>
      <c r="I220" s="4"/>
      <c r="J220" s="4">
        <f t="shared" si="10"/>
        <v>355</v>
      </c>
    </row>
    <row r="221" spans="1:10">
      <c r="A221">
        <f t="shared" si="9"/>
        <v>11</v>
      </c>
      <c r="B221" t="s">
        <v>210</v>
      </c>
      <c r="C221" s="4" t="s">
        <v>25</v>
      </c>
      <c r="D221" s="4">
        <v>185</v>
      </c>
      <c r="E221" s="4">
        <v>159</v>
      </c>
      <c r="F221" s="4"/>
      <c r="G221" s="4"/>
      <c r="H221" s="4"/>
      <c r="I221" s="4"/>
      <c r="J221" s="4">
        <f t="shared" si="10"/>
        <v>344</v>
      </c>
    </row>
    <row r="222" spans="1:10">
      <c r="A222">
        <f t="shared" si="9"/>
        <v>12</v>
      </c>
      <c r="B222" t="s">
        <v>212</v>
      </c>
      <c r="C222" s="4" t="s">
        <v>17</v>
      </c>
      <c r="D222" s="4">
        <v>189</v>
      </c>
      <c r="E222" s="4">
        <v>152</v>
      </c>
      <c r="F222" s="4"/>
      <c r="G222" s="4"/>
      <c r="H222" s="4"/>
      <c r="I222" s="4"/>
      <c r="J222" s="4">
        <f t="shared" si="10"/>
        <v>341</v>
      </c>
    </row>
    <row r="223" spans="1:10">
      <c r="A223">
        <f t="shared" si="9"/>
        <v>13</v>
      </c>
      <c r="B223" t="s">
        <v>109</v>
      </c>
      <c r="C223" s="4" t="s">
        <v>13</v>
      </c>
      <c r="D223" s="4"/>
      <c r="E223" s="4">
        <v>84</v>
      </c>
      <c r="F223" s="4">
        <v>108</v>
      </c>
      <c r="G223" s="4"/>
      <c r="H223" s="4">
        <v>99</v>
      </c>
      <c r="I223" s="4"/>
      <c r="J223" s="4">
        <f t="shared" si="10"/>
        <v>291</v>
      </c>
    </row>
    <row r="224" spans="1:10">
      <c r="A224">
        <f t="shared" si="9"/>
        <v>14</v>
      </c>
      <c r="B224" t="s">
        <v>319</v>
      </c>
      <c r="C224" s="4" t="s">
        <v>41</v>
      </c>
      <c r="D224" s="4"/>
      <c r="E224" s="4"/>
      <c r="F224" s="4"/>
      <c r="G224" s="4">
        <v>129</v>
      </c>
      <c r="H224" s="4">
        <v>147</v>
      </c>
      <c r="I224" s="4"/>
      <c r="J224" s="4">
        <f>SUM(G224:I224)</f>
        <v>276</v>
      </c>
    </row>
    <row r="225" spans="1:10">
      <c r="A225">
        <f t="shared" si="9"/>
        <v>15</v>
      </c>
      <c r="B225" t="s">
        <v>213</v>
      </c>
      <c r="C225" s="4" t="s">
        <v>15</v>
      </c>
      <c r="D225" s="4"/>
      <c r="E225" s="4">
        <v>134</v>
      </c>
      <c r="F225" s="4"/>
      <c r="G225" s="4">
        <v>128</v>
      </c>
      <c r="H225" s="4"/>
      <c r="I225" s="4"/>
      <c r="J225" s="4">
        <f>SUM(D225:I225)</f>
        <v>262</v>
      </c>
    </row>
    <row r="226" spans="1:10">
      <c r="A226">
        <f t="shared" si="9"/>
        <v>16</v>
      </c>
      <c r="B226" t="s">
        <v>112</v>
      </c>
      <c r="C226" s="4" t="s">
        <v>17</v>
      </c>
      <c r="D226" s="4"/>
      <c r="E226" s="4"/>
      <c r="F226" s="4">
        <v>95</v>
      </c>
      <c r="G226" s="4">
        <v>96</v>
      </c>
      <c r="H226" s="4"/>
      <c r="I226" s="4"/>
      <c r="J226" s="4">
        <f>SUM(D226:I226)</f>
        <v>191</v>
      </c>
    </row>
    <row r="227" spans="1:10">
      <c r="A227">
        <f t="shared" si="9"/>
        <v>17</v>
      </c>
      <c r="B227" t="s">
        <v>255</v>
      </c>
      <c r="C227" s="4" t="s">
        <v>23</v>
      </c>
      <c r="D227" s="4">
        <v>178</v>
      </c>
      <c r="E227" s="4"/>
      <c r="F227" s="4"/>
      <c r="G227" s="4"/>
      <c r="H227" s="4"/>
      <c r="I227" s="4"/>
      <c r="J227" s="4">
        <f>SUM(D227:I227)</f>
        <v>178</v>
      </c>
    </row>
    <row r="228" spans="1:10">
      <c r="A228">
        <f t="shared" si="9"/>
        <v>18</v>
      </c>
      <c r="B228" t="s">
        <v>209</v>
      </c>
      <c r="C228" s="4" t="s">
        <v>17</v>
      </c>
      <c r="D228" s="4"/>
      <c r="E228" s="4">
        <v>163</v>
      </c>
      <c r="F228" s="4"/>
      <c r="G228" s="4"/>
      <c r="H228" s="4"/>
      <c r="I228" s="4"/>
      <c r="J228" s="4">
        <f>SUM(D228:I228)</f>
        <v>163</v>
      </c>
    </row>
    <row r="229" spans="1:10">
      <c r="A229">
        <f t="shared" si="9"/>
        <v>19</v>
      </c>
      <c r="B229" t="s">
        <v>101</v>
      </c>
      <c r="C229" s="4" t="s">
        <v>17</v>
      </c>
      <c r="D229" s="4"/>
      <c r="E229" s="4"/>
      <c r="F229" s="4">
        <v>149</v>
      </c>
      <c r="G229" s="4"/>
      <c r="H229" s="4"/>
      <c r="I229" s="4"/>
      <c r="J229" s="4">
        <f>SUM(D229:I229)</f>
        <v>149</v>
      </c>
    </row>
    <row r="230" spans="1:10">
      <c r="A230">
        <f t="shared" si="9"/>
        <v>20</v>
      </c>
      <c r="B230" t="s">
        <v>320</v>
      </c>
      <c r="C230" s="4" t="s">
        <v>23</v>
      </c>
      <c r="D230" s="4"/>
      <c r="E230" s="4"/>
      <c r="F230" s="4"/>
      <c r="G230" s="4"/>
      <c r="H230" s="4">
        <v>144</v>
      </c>
      <c r="I230" s="4"/>
      <c r="J230" s="4">
        <f>SUM(H230:I230)</f>
        <v>144</v>
      </c>
    </row>
    <row r="231" spans="1:10">
      <c r="A231">
        <f t="shared" si="9"/>
        <v>21</v>
      </c>
      <c r="B231" t="s">
        <v>214</v>
      </c>
      <c r="C231" s="4" t="s">
        <v>23</v>
      </c>
      <c r="D231" s="4"/>
      <c r="E231" s="4">
        <v>130</v>
      </c>
      <c r="F231" s="4"/>
      <c r="G231" s="4"/>
      <c r="H231" s="4"/>
      <c r="I231" s="4"/>
      <c r="J231" s="4">
        <f t="shared" ref="J231:J238" si="11">SUM(D231:I231)</f>
        <v>130</v>
      </c>
    </row>
    <row r="232" spans="1:10">
      <c r="A232">
        <f t="shared" si="9"/>
        <v>22</v>
      </c>
      <c r="B232" t="s">
        <v>105</v>
      </c>
      <c r="C232" s="4" t="s">
        <v>41</v>
      </c>
      <c r="D232" s="4"/>
      <c r="E232" s="4"/>
      <c r="F232" s="4">
        <v>129</v>
      </c>
      <c r="G232" s="4"/>
      <c r="H232" s="4"/>
      <c r="I232" s="4"/>
      <c r="J232" s="4">
        <f t="shared" si="11"/>
        <v>129</v>
      </c>
    </row>
    <row r="233" spans="1:10">
      <c r="A233">
        <f t="shared" si="9"/>
        <v>23</v>
      </c>
      <c r="B233" t="s">
        <v>256</v>
      </c>
      <c r="C233" s="4" t="s">
        <v>41</v>
      </c>
      <c r="D233" s="4">
        <v>127</v>
      </c>
      <c r="E233" s="4"/>
      <c r="F233" s="4"/>
      <c r="G233" s="4"/>
      <c r="H233" s="4"/>
      <c r="I233" s="4"/>
      <c r="J233" s="4">
        <f t="shared" si="11"/>
        <v>127</v>
      </c>
    </row>
    <row r="234" spans="1:10">
      <c r="A234">
        <f t="shared" si="9"/>
        <v>24</v>
      </c>
      <c r="B234" t="s">
        <v>216</v>
      </c>
      <c r="C234" s="4" t="s">
        <v>15</v>
      </c>
      <c r="D234" s="4"/>
      <c r="E234" s="4">
        <v>126</v>
      </c>
      <c r="F234" s="4"/>
      <c r="G234" s="4"/>
      <c r="H234" s="4"/>
      <c r="I234" s="4"/>
      <c r="J234" s="4">
        <f t="shared" si="11"/>
        <v>126</v>
      </c>
    </row>
    <row r="235" spans="1:10">
      <c r="A235">
        <f t="shared" si="9"/>
        <v>25</v>
      </c>
      <c r="B235" t="s">
        <v>257</v>
      </c>
      <c r="C235" s="4" t="s">
        <v>13</v>
      </c>
      <c r="D235" s="4">
        <v>125</v>
      </c>
      <c r="E235" s="4"/>
      <c r="F235" s="4"/>
      <c r="G235" s="4"/>
      <c r="H235" s="4"/>
      <c r="I235" s="4"/>
      <c r="J235" s="4">
        <f t="shared" si="11"/>
        <v>125</v>
      </c>
    </row>
    <row r="236" spans="1:10">
      <c r="A236">
        <f t="shared" si="9"/>
        <v>26</v>
      </c>
      <c r="B236" t="s">
        <v>217</v>
      </c>
      <c r="C236" s="4" t="s">
        <v>17</v>
      </c>
      <c r="D236" s="4"/>
      <c r="E236" s="4">
        <v>123</v>
      </c>
      <c r="F236" s="4"/>
      <c r="G236" s="4"/>
      <c r="H236" s="4"/>
      <c r="I236" s="4"/>
      <c r="J236" s="4">
        <f t="shared" si="11"/>
        <v>123</v>
      </c>
    </row>
    <row r="237" spans="1:10">
      <c r="A237">
        <f t="shared" si="9"/>
        <v>27</v>
      </c>
      <c r="B237" t="s">
        <v>218</v>
      </c>
      <c r="C237" s="4" t="s">
        <v>37</v>
      </c>
      <c r="D237" s="4"/>
      <c r="E237" s="4">
        <v>121</v>
      </c>
      <c r="F237" s="4"/>
      <c r="G237" s="4"/>
      <c r="H237" s="4"/>
      <c r="I237" s="4"/>
      <c r="J237" s="4">
        <f t="shared" si="11"/>
        <v>121</v>
      </c>
    </row>
    <row r="238" spans="1:10">
      <c r="A238">
        <f t="shared" si="9"/>
        <v>28</v>
      </c>
      <c r="B238" t="s">
        <v>219</v>
      </c>
      <c r="C238" s="4" t="s">
        <v>62</v>
      </c>
      <c r="D238" s="4"/>
      <c r="E238" s="4">
        <v>120</v>
      </c>
      <c r="F238" s="4"/>
      <c r="G238" s="4"/>
      <c r="H238" s="4"/>
      <c r="I238" s="4"/>
      <c r="J238" s="4">
        <f t="shared" si="11"/>
        <v>120</v>
      </c>
    </row>
    <row r="239" spans="1:10">
      <c r="A239">
        <f t="shared" si="9"/>
        <v>29</v>
      </c>
      <c r="B239" t="s">
        <v>322</v>
      </c>
      <c r="C239" s="4" t="s">
        <v>23</v>
      </c>
      <c r="D239" s="4"/>
      <c r="E239" s="4"/>
      <c r="F239" s="4"/>
      <c r="G239" s="4"/>
      <c r="H239" s="4">
        <v>113</v>
      </c>
      <c r="I239" s="4"/>
      <c r="J239" s="4">
        <f>SUM(H239:I239)</f>
        <v>113</v>
      </c>
    </row>
    <row r="240" spans="1:10">
      <c r="A240">
        <f t="shared" si="9"/>
        <v>30</v>
      </c>
      <c r="B240" t="s">
        <v>258</v>
      </c>
      <c r="C240" s="4" t="s">
        <v>181</v>
      </c>
      <c r="D240" s="4">
        <v>110</v>
      </c>
      <c r="E240" s="4"/>
      <c r="F240" s="4"/>
      <c r="G240" s="4"/>
      <c r="H240" s="4"/>
      <c r="I240" s="4"/>
      <c r="J240" s="4">
        <f t="shared" ref="J240:J244" si="12">SUM(D240:I240)</f>
        <v>110</v>
      </c>
    </row>
    <row r="241" spans="1:10">
      <c r="A241">
        <f t="shared" si="9"/>
        <v>31</v>
      </c>
      <c r="B241" t="s">
        <v>221</v>
      </c>
      <c r="C241" s="4" t="s">
        <v>13</v>
      </c>
      <c r="D241" s="4"/>
      <c r="E241" s="4">
        <v>107</v>
      </c>
      <c r="F241" s="4"/>
      <c r="G241" s="4"/>
      <c r="H241" s="4"/>
      <c r="I241" s="4"/>
      <c r="J241" s="4">
        <f t="shared" si="12"/>
        <v>107</v>
      </c>
    </row>
    <row r="242" spans="1:10">
      <c r="A242">
        <f t="shared" si="9"/>
        <v>32</v>
      </c>
      <c r="B242" t="s">
        <v>222</v>
      </c>
      <c r="C242" s="4" t="s">
        <v>37</v>
      </c>
      <c r="D242" s="4"/>
      <c r="E242" s="4">
        <v>105</v>
      </c>
      <c r="F242" s="4"/>
      <c r="G242" s="4"/>
      <c r="H242" s="4"/>
      <c r="I242" s="4"/>
      <c r="J242" s="4">
        <f t="shared" si="12"/>
        <v>105</v>
      </c>
    </row>
    <row r="243" spans="1:10">
      <c r="A243">
        <f t="shared" si="9"/>
        <v>33</v>
      </c>
      <c r="B243" t="s">
        <v>111</v>
      </c>
      <c r="C243" s="4" t="s">
        <v>23</v>
      </c>
      <c r="D243" s="4"/>
      <c r="E243" s="4"/>
      <c r="F243" s="4">
        <v>98</v>
      </c>
      <c r="G243" s="4"/>
      <c r="H243" s="4"/>
      <c r="I243" s="4"/>
      <c r="J243" s="4">
        <f t="shared" si="12"/>
        <v>98</v>
      </c>
    </row>
    <row r="244" spans="1:10">
      <c r="A244">
        <f t="shared" si="9"/>
        <v>34</v>
      </c>
      <c r="B244" t="s">
        <v>65</v>
      </c>
      <c r="C244" s="4" t="s">
        <v>62</v>
      </c>
      <c r="D244" s="4"/>
      <c r="E244" s="4">
        <v>79</v>
      </c>
      <c r="F244" s="4"/>
      <c r="G244" s="4"/>
      <c r="H244" s="4"/>
      <c r="I244" s="4"/>
      <c r="J244" s="4">
        <f t="shared" si="12"/>
        <v>79</v>
      </c>
    </row>
    <row r="245" spans="1:10">
      <c r="A245">
        <f t="shared" si="9"/>
        <v>35</v>
      </c>
      <c r="B245" t="s">
        <v>292</v>
      </c>
      <c r="C245" s="4" t="s">
        <v>62</v>
      </c>
      <c r="D245" s="4"/>
      <c r="E245" s="4"/>
      <c r="F245" s="4"/>
      <c r="G245" s="4">
        <v>66</v>
      </c>
      <c r="H245" s="4"/>
      <c r="I245" s="4"/>
      <c r="J245" s="4">
        <f>SUM(G245:I245)</f>
        <v>66</v>
      </c>
    </row>
    <row r="246" spans="1:10">
      <c r="A246">
        <f t="shared" si="9"/>
        <v>36</v>
      </c>
      <c r="B246" t="s">
        <v>225</v>
      </c>
      <c r="C246" s="4" t="s">
        <v>17</v>
      </c>
      <c r="D246" s="4"/>
      <c r="E246" s="4">
        <v>45</v>
      </c>
      <c r="F246" s="4"/>
      <c r="G246" s="4"/>
      <c r="H246" s="4"/>
      <c r="I246" s="4"/>
      <c r="J246" s="4">
        <f>SUM(D246:I246)</f>
        <v>45</v>
      </c>
    </row>
    <row r="247" spans="1:10">
      <c r="C247" s="4"/>
      <c r="D247" s="4"/>
      <c r="E247" s="4"/>
      <c r="F247" s="4"/>
      <c r="G247" s="4"/>
      <c r="H247" s="4"/>
      <c r="I247" s="4"/>
      <c r="J247" s="4"/>
    </row>
    <row r="248" spans="1:10">
      <c r="C248" s="4"/>
      <c r="D248" s="4"/>
      <c r="E248" s="4"/>
      <c r="F248" s="4"/>
      <c r="G248" s="4"/>
      <c r="H248" s="4"/>
      <c r="I248" s="4"/>
      <c r="J248" s="4"/>
    </row>
    <row r="249" spans="1:10" s="1" customFormat="1">
      <c r="B249" s="1" t="s">
        <v>113</v>
      </c>
      <c r="C249" s="3"/>
      <c r="D249" s="3"/>
      <c r="E249" s="3"/>
      <c r="F249" s="3"/>
      <c r="G249" s="3"/>
      <c r="H249" s="3"/>
      <c r="I249" s="3"/>
      <c r="J249" s="3"/>
    </row>
    <row r="250" spans="1:10">
      <c r="A250">
        <f t="shared" ref="A250:A274" si="13">A249+1</f>
        <v>1</v>
      </c>
      <c r="B250" t="s">
        <v>115</v>
      </c>
      <c r="C250" s="4" t="s">
        <v>28</v>
      </c>
      <c r="D250" s="4">
        <v>161</v>
      </c>
      <c r="E250" s="4">
        <v>164</v>
      </c>
      <c r="F250" s="4">
        <v>174</v>
      </c>
      <c r="G250" s="4">
        <v>167</v>
      </c>
      <c r="H250" s="4"/>
      <c r="I250" s="4"/>
      <c r="J250" s="4">
        <f t="shared" ref="J250:J261" si="14">SUM(D250:I250)</f>
        <v>666</v>
      </c>
    </row>
    <row r="251" spans="1:10">
      <c r="A251">
        <f t="shared" si="13"/>
        <v>2</v>
      </c>
      <c r="B251" t="s">
        <v>114</v>
      </c>
      <c r="C251" s="4" t="s">
        <v>41</v>
      </c>
      <c r="D251" s="4">
        <v>165</v>
      </c>
      <c r="E251" s="4">
        <v>167</v>
      </c>
      <c r="F251" s="4">
        <v>175</v>
      </c>
      <c r="G251" s="4" t="s">
        <v>332</v>
      </c>
      <c r="H251" s="4">
        <v>157</v>
      </c>
      <c r="I251" s="4"/>
      <c r="J251" s="4">
        <f t="shared" si="14"/>
        <v>664</v>
      </c>
    </row>
    <row r="252" spans="1:10">
      <c r="A252">
        <f t="shared" si="13"/>
        <v>3</v>
      </c>
      <c r="B252" t="s">
        <v>116</v>
      </c>
      <c r="C252" s="4" t="s">
        <v>41</v>
      </c>
      <c r="D252" s="4">
        <v>160</v>
      </c>
      <c r="E252" s="4" t="s">
        <v>333</v>
      </c>
      <c r="F252" s="4">
        <v>160</v>
      </c>
      <c r="G252" s="4">
        <v>149</v>
      </c>
      <c r="H252" s="4">
        <v>162</v>
      </c>
      <c r="I252" s="4"/>
      <c r="J252" s="4">
        <f t="shared" si="14"/>
        <v>631</v>
      </c>
    </row>
    <row r="253" spans="1:10">
      <c r="A253">
        <f t="shared" si="13"/>
        <v>4</v>
      </c>
      <c r="B253" t="s">
        <v>215</v>
      </c>
      <c r="C253" s="4" t="s">
        <v>181</v>
      </c>
      <c r="D253" s="4">
        <v>159</v>
      </c>
      <c r="E253" s="4">
        <v>127</v>
      </c>
      <c r="F253" s="4"/>
      <c r="G253" s="4">
        <v>150</v>
      </c>
      <c r="H253" s="4">
        <v>160</v>
      </c>
      <c r="I253" s="4"/>
      <c r="J253" s="4">
        <f t="shared" si="14"/>
        <v>596</v>
      </c>
    </row>
    <row r="254" spans="1:10">
      <c r="A254">
        <f t="shared" si="13"/>
        <v>5</v>
      </c>
      <c r="B254" t="s">
        <v>117</v>
      </c>
      <c r="C254" s="4" t="s">
        <v>23</v>
      </c>
      <c r="D254" s="4">
        <v>151</v>
      </c>
      <c r="E254" s="4">
        <v>136</v>
      </c>
      <c r="F254" s="4">
        <v>141</v>
      </c>
      <c r="G254" s="4" t="s">
        <v>334</v>
      </c>
      <c r="H254" s="4">
        <v>140</v>
      </c>
      <c r="I254" s="4"/>
      <c r="J254" s="4">
        <f t="shared" si="14"/>
        <v>568</v>
      </c>
    </row>
    <row r="255" spans="1:10">
      <c r="A255">
        <f t="shared" si="13"/>
        <v>6</v>
      </c>
      <c r="B255" t="s">
        <v>122</v>
      </c>
      <c r="C255" s="4" t="s">
        <v>15</v>
      </c>
      <c r="D255" s="4">
        <v>119</v>
      </c>
      <c r="E255" s="4"/>
      <c r="F255" s="4">
        <v>101</v>
      </c>
      <c r="G255" s="4">
        <v>100</v>
      </c>
      <c r="H255" s="4">
        <v>105</v>
      </c>
      <c r="I255" s="4"/>
      <c r="J255" s="4">
        <f t="shared" si="14"/>
        <v>425</v>
      </c>
    </row>
    <row r="256" spans="1:10">
      <c r="A256">
        <f t="shared" si="13"/>
        <v>7</v>
      </c>
      <c r="B256" t="s">
        <v>127</v>
      </c>
      <c r="C256" s="4" t="s">
        <v>62</v>
      </c>
      <c r="D256" s="4">
        <v>118</v>
      </c>
      <c r="E256" s="4" t="s">
        <v>335</v>
      </c>
      <c r="F256" s="4">
        <v>78</v>
      </c>
      <c r="G256" s="4">
        <v>91</v>
      </c>
      <c r="H256" s="4">
        <v>98</v>
      </c>
      <c r="I256" s="4"/>
      <c r="J256" s="4">
        <f t="shared" si="14"/>
        <v>385</v>
      </c>
    </row>
    <row r="257" spans="1:10">
      <c r="A257">
        <f t="shared" si="13"/>
        <v>8</v>
      </c>
      <c r="B257" t="s">
        <v>121</v>
      </c>
      <c r="C257" s="4" t="s">
        <v>30</v>
      </c>
      <c r="D257" s="4"/>
      <c r="E257" s="4"/>
      <c r="F257" s="4">
        <v>113</v>
      </c>
      <c r="G257" s="4">
        <v>106</v>
      </c>
      <c r="H257" s="4">
        <v>122</v>
      </c>
      <c r="I257" s="4"/>
      <c r="J257" s="4">
        <f t="shared" si="14"/>
        <v>341</v>
      </c>
    </row>
    <row r="258" spans="1:10">
      <c r="A258">
        <f t="shared" si="13"/>
        <v>9</v>
      </c>
      <c r="B258" t="s">
        <v>220</v>
      </c>
      <c r="C258" s="4" t="s">
        <v>13</v>
      </c>
      <c r="D258" s="4">
        <v>138</v>
      </c>
      <c r="E258" s="4">
        <v>110</v>
      </c>
      <c r="F258" s="4"/>
      <c r="G258" s="4">
        <v>93</v>
      </c>
      <c r="H258" s="4"/>
      <c r="I258" s="4"/>
      <c r="J258" s="4">
        <f t="shared" si="14"/>
        <v>341</v>
      </c>
    </row>
    <row r="259" spans="1:10">
      <c r="A259">
        <f t="shared" si="13"/>
        <v>10</v>
      </c>
      <c r="B259" t="s">
        <v>260</v>
      </c>
      <c r="C259" s="4" t="s">
        <v>41</v>
      </c>
      <c r="D259" s="4">
        <v>121</v>
      </c>
      <c r="E259" s="4"/>
      <c r="F259" s="4"/>
      <c r="G259" s="4">
        <v>74</v>
      </c>
      <c r="H259" s="4">
        <v>86</v>
      </c>
      <c r="I259" s="4"/>
      <c r="J259" s="4">
        <f t="shared" si="14"/>
        <v>281</v>
      </c>
    </row>
    <row r="260" spans="1:10">
      <c r="A260">
        <f t="shared" si="13"/>
        <v>11</v>
      </c>
      <c r="B260" t="s">
        <v>124</v>
      </c>
      <c r="C260" s="4" t="s">
        <v>62</v>
      </c>
      <c r="D260" s="4">
        <v>109</v>
      </c>
      <c r="E260" s="4">
        <v>64</v>
      </c>
      <c r="F260" s="4">
        <v>91</v>
      </c>
      <c r="G260" s="4"/>
      <c r="H260" s="4"/>
      <c r="I260" s="4"/>
      <c r="J260" s="4">
        <f t="shared" si="14"/>
        <v>264</v>
      </c>
    </row>
    <row r="261" spans="1:10">
      <c r="A261">
        <f t="shared" si="13"/>
        <v>12</v>
      </c>
      <c r="B261" t="s">
        <v>118</v>
      </c>
      <c r="C261" s="4" t="s">
        <v>17</v>
      </c>
      <c r="D261" s="4"/>
      <c r="E261" s="4"/>
      <c r="F261" s="4">
        <v>131</v>
      </c>
      <c r="G261" s="4"/>
      <c r="H261" s="4">
        <v>104</v>
      </c>
      <c r="I261" s="4"/>
      <c r="J261" s="4">
        <f t="shared" si="14"/>
        <v>235</v>
      </c>
    </row>
    <row r="262" spans="1:10">
      <c r="A262">
        <f t="shared" si="13"/>
        <v>13</v>
      </c>
      <c r="B262" t="s">
        <v>285</v>
      </c>
      <c r="C262" s="4" t="s">
        <v>25</v>
      </c>
      <c r="D262" s="4"/>
      <c r="E262" s="4"/>
      <c r="F262" s="4"/>
      <c r="G262" s="4">
        <v>102</v>
      </c>
      <c r="H262" s="4">
        <v>131</v>
      </c>
      <c r="I262" s="4"/>
      <c r="J262" s="4">
        <f>SUM(G262:I262)</f>
        <v>233</v>
      </c>
    </row>
    <row r="263" spans="1:10">
      <c r="A263">
        <f t="shared" si="13"/>
        <v>14</v>
      </c>
      <c r="B263" t="s">
        <v>120</v>
      </c>
      <c r="C263" s="4" t="s">
        <v>23</v>
      </c>
      <c r="D263" s="4"/>
      <c r="E263" s="4"/>
      <c r="F263" s="4">
        <v>115</v>
      </c>
      <c r="G263" s="4">
        <v>110</v>
      </c>
      <c r="H263" s="4"/>
      <c r="I263" s="4"/>
      <c r="J263" s="4">
        <f t="shared" ref="J263:J268" si="15">SUM(D263:I263)</f>
        <v>225</v>
      </c>
    </row>
    <row r="264" spans="1:10">
      <c r="A264">
        <f t="shared" si="13"/>
        <v>15</v>
      </c>
      <c r="B264" t="s">
        <v>128</v>
      </c>
      <c r="C264" s="4" t="s">
        <v>23</v>
      </c>
      <c r="D264" s="4"/>
      <c r="E264" s="4"/>
      <c r="F264" s="4">
        <v>77</v>
      </c>
      <c r="G264" s="4">
        <v>68</v>
      </c>
      <c r="H264" s="4">
        <v>77</v>
      </c>
      <c r="I264" s="4"/>
      <c r="J264" s="4">
        <f t="shared" si="15"/>
        <v>222</v>
      </c>
    </row>
    <row r="265" spans="1:10">
      <c r="A265">
        <f t="shared" si="13"/>
        <v>16</v>
      </c>
      <c r="B265" t="s">
        <v>119</v>
      </c>
      <c r="C265" s="4" t="s">
        <v>32</v>
      </c>
      <c r="D265" s="4"/>
      <c r="E265" s="4">
        <v>98</v>
      </c>
      <c r="F265" s="4">
        <v>117</v>
      </c>
      <c r="G265" s="4"/>
      <c r="H265" s="4"/>
      <c r="I265" s="4"/>
      <c r="J265" s="4">
        <f t="shared" si="15"/>
        <v>215</v>
      </c>
    </row>
    <row r="266" spans="1:10">
      <c r="A266">
        <f t="shared" si="13"/>
        <v>17</v>
      </c>
      <c r="B266" t="s">
        <v>261</v>
      </c>
      <c r="C266" s="4" t="s">
        <v>181</v>
      </c>
      <c r="D266" s="4">
        <v>111</v>
      </c>
      <c r="E266" s="4"/>
      <c r="F266" s="4"/>
      <c r="G266" s="4"/>
      <c r="H266" s="4">
        <v>87</v>
      </c>
      <c r="I266" s="4"/>
      <c r="J266" s="4">
        <f t="shared" si="15"/>
        <v>198</v>
      </c>
    </row>
    <row r="267" spans="1:10">
      <c r="A267">
        <f t="shared" si="13"/>
        <v>18</v>
      </c>
      <c r="B267" t="s">
        <v>125</v>
      </c>
      <c r="C267" s="4" t="s">
        <v>23</v>
      </c>
      <c r="D267" s="4">
        <v>106</v>
      </c>
      <c r="E267" s="4"/>
      <c r="F267" s="4">
        <v>85</v>
      </c>
      <c r="G267" s="4"/>
      <c r="H267" s="4"/>
      <c r="I267" s="4"/>
      <c r="J267" s="4">
        <f t="shared" si="15"/>
        <v>191</v>
      </c>
    </row>
    <row r="268" spans="1:10">
      <c r="A268">
        <f t="shared" si="13"/>
        <v>19</v>
      </c>
      <c r="B268" t="s">
        <v>259</v>
      </c>
      <c r="C268" s="4" t="s">
        <v>13</v>
      </c>
      <c r="D268" s="4">
        <v>183</v>
      </c>
      <c r="E268" s="4"/>
      <c r="F268" s="4"/>
      <c r="G268" s="4"/>
      <c r="H268" s="4"/>
      <c r="I268" s="4"/>
      <c r="J268" s="4">
        <f t="shared" si="15"/>
        <v>183</v>
      </c>
    </row>
    <row r="269" spans="1:10">
      <c r="A269">
        <f t="shared" si="13"/>
        <v>20</v>
      </c>
      <c r="B269" t="s">
        <v>289</v>
      </c>
      <c r="C269" s="4" t="s">
        <v>62</v>
      </c>
      <c r="D269" s="4"/>
      <c r="E269" s="4"/>
      <c r="F269" s="4"/>
      <c r="G269" s="4">
        <v>89</v>
      </c>
      <c r="H269" s="4">
        <v>92</v>
      </c>
      <c r="I269" s="4"/>
      <c r="J269" s="4">
        <f>SUM(G269:I269)</f>
        <v>181</v>
      </c>
    </row>
    <row r="270" spans="1:10">
      <c r="A270">
        <f t="shared" si="13"/>
        <v>21</v>
      </c>
      <c r="B270" t="s">
        <v>123</v>
      </c>
      <c r="C270" s="4" t="s">
        <v>25</v>
      </c>
      <c r="D270" s="4"/>
      <c r="E270" s="4"/>
      <c r="F270" s="4">
        <v>100</v>
      </c>
      <c r="G270" s="4"/>
      <c r="H270" s="4"/>
      <c r="I270" s="4"/>
      <c r="J270" s="4">
        <f>SUM(D270:I270)</f>
        <v>100</v>
      </c>
    </row>
    <row r="271" spans="1:10">
      <c r="A271">
        <f t="shared" si="13"/>
        <v>22</v>
      </c>
      <c r="B271" t="s">
        <v>223</v>
      </c>
      <c r="C271" s="4" t="s">
        <v>25</v>
      </c>
      <c r="D271" s="4"/>
      <c r="E271" s="4">
        <v>93</v>
      </c>
      <c r="F271" s="4"/>
      <c r="G271" s="4"/>
      <c r="H271" s="4"/>
      <c r="I271" s="4"/>
      <c r="J271" s="4">
        <f>SUM(D271:I271)</f>
        <v>93</v>
      </c>
    </row>
    <row r="272" spans="1:10">
      <c r="A272">
        <f t="shared" si="13"/>
        <v>23</v>
      </c>
      <c r="B272" t="s">
        <v>126</v>
      </c>
      <c r="C272" s="4" t="s">
        <v>13</v>
      </c>
      <c r="D272" s="4"/>
      <c r="E272" s="4"/>
      <c r="F272" s="4">
        <v>82</v>
      </c>
      <c r="G272" s="4"/>
      <c r="H272" s="4"/>
      <c r="I272" s="4"/>
      <c r="J272" s="4">
        <f>SUM(D272:I272)</f>
        <v>82</v>
      </c>
    </row>
    <row r="273" spans="1:10">
      <c r="A273">
        <f t="shared" si="13"/>
        <v>24</v>
      </c>
      <c r="B273" t="s">
        <v>325</v>
      </c>
      <c r="C273" s="4" t="s">
        <v>23</v>
      </c>
      <c r="D273" s="4"/>
      <c r="E273" s="4"/>
      <c r="F273" s="4"/>
      <c r="G273" s="4"/>
      <c r="H273" s="4">
        <v>81</v>
      </c>
      <c r="I273" s="4"/>
      <c r="J273" s="4">
        <f>SUM(H273:I273)</f>
        <v>81</v>
      </c>
    </row>
    <row r="274" spans="1:10">
      <c r="A274">
        <f t="shared" si="13"/>
        <v>25</v>
      </c>
      <c r="B274" t="s">
        <v>224</v>
      </c>
      <c r="C274" s="4" t="s">
        <v>13</v>
      </c>
      <c r="D274" s="4"/>
      <c r="E274" s="4">
        <v>56</v>
      </c>
      <c r="F274" s="4"/>
      <c r="G274" s="4"/>
      <c r="H274" s="4"/>
      <c r="I274" s="4"/>
      <c r="J274" s="4">
        <f>SUM(D274:I274)</f>
        <v>56</v>
      </c>
    </row>
    <row r="275" spans="1:10">
      <c r="C275" s="4"/>
      <c r="D275" s="4"/>
      <c r="E275" s="4"/>
      <c r="F275" s="4"/>
      <c r="G275" s="4"/>
      <c r="H275" s="4"/>
      <c r="I275" s="4"/>
      <c r="J275" s="4"/>
    </row>
    <row r="276" spans="1:10">
      <c r="C276" s="4"/>
      <c r="D276" s="4"/>
      <c r="E276" s="4"/>
      <c r="F276" s="4"/>
      <c r="G276" s="4"/>
      <c r="H276" s="4"/>
      <c r="I276" s="4"/>
      <c r="J276" s="4"/>
    </row>
    <row r="277" spans="1:10">
      <c r="C277" s="4"/>
      <c r="D277" s="4"/>
      <c r="E277" s="4"/>
      <c r="F277" s="4"/>
      <c r="G277" s="4"/>
      <c r="H277" s="4"/>
      <c r="I277" s="4"/>
      <c r="J277" s="4"/>
    </row>
    <row r="278" spans="1:10">
      <c r="C278" s="4"/>
      <c r="D278" s="4"/>
      <c r="E278" s="4"/>
      <c r="F278" s="4"/>
      <c r="G278" s="4"/>
      <c r="H278" s="4"/>
      <c r="I278" s="4"/>
      <c r="J278" s="4"/>
    </row>
    <row r="279" spans="1:10" s="1" customFormat="1">
      <c r="B279" s="1" t="s">
        <v>129</v>
      </c>
      <c r="C279" s="3"/>
      <c r="D279" s="3"/>
      <c r="E279" s="3"/>
      <c r="F279" s="3"/>
      <c r="G279" s="3"/>
      <c r="H279" s="3"/>
      <c r="I279" s="3"/>
      <c r="J279" s="3"/>
    </row>
    <row r="280" spans="1:10">
      <c r="A280">
        <f t="shared" ref="A280:A295" si="16">A279+1</f>
        <v>1</v>
      </c>
      <c r="B280" t="s">
        <v>130</v>
      </c>
      <c r="C280" s="4" t="s">
        <v>25</v>
      </c>
      <c r="D280" s="4">
        <v>156</v>
      </c>
      <c r="E280" s="4">
        <v>132</v>
      </c>
      <c r="F280" s="4">
        <v>142</v>
      </c>
      <c r="G280" s="4" t="s">
        <v>329</v>
      </c>
      <c r="H280" s="4">
        <v>141</v>
      </c>
      <c r="I280" s="4"/>
      <c r="J280" s="4">
        <f t="shared" ref="J280:J293" si="17">SUM(D280:I280)</f>
        <v>571</v>
      </c>
    </row>
    <row r="281" spans="1:10">
      <c r="A281">
        <f t="shared" si="16"/>
        <v>2</v>
      </c>
      <c r="B281" t="s">
        <v>131</v>
      </c>
      <c r="C281" s="4" t="s">
        <v>25</v>
      </c>
      <c r="D281" s="4"/>
      <c r="E281" s="4">
        <v>104</v>
      </c>
      <c r="F281" s="4">
        <v>140</v>
      </c>
      <c r="G281" s="4">
        <v>132</v>
      </c>
      <c r="H281" s="4">
        <v>149</v>
      </c>
      <c r="I281" s="4"/>
      <c r="J281" s="4">
        <f t="shared" si="17"/>
        <v>525</v>
      </c>
    </row>
    <row r="282" spans="1:10">
      <c r="A282">
        <f t="shared" si="16"/>
        <v>3</v>
      </c>
      <c r="B282" t="s">
        <v>132</v>
      </c>
      <c r="C282" s="4" t="s">
        <v>62</v>
      </c>
      <c r="D282" s="4"/>
      <c r="E282" s="4">
        <v>91</v>
      </c>
      <c r="F282" s="4">
        <v>125</v>
      </c>
      <c r="G282" s="4">
        <v>118</v>
      </c>
      <c r="H282" s="4">
        <v>128</v>
      </c>
      <c r="I282" s="4"/>
      <c r="J282" s="4">
        <f t="shared" si="17"/>
        <v>462</v>
      </c>
    </row>
    <row r="283" spans="1:10">
      <c r="A283">
        <f t="shared" si="16"/>
        <v>4</v>
      </c>
      <c r="B283" t="s">
        <v>134</v>
      </c>
      <c r="C283" s="4" t="s">
        <v>41</v>
      </c>
      <c r="D283" s="4">
        <v>139</v>
      </c>
      <c r="E283" s="4">
        <v>94</v>
      </c>
      <c r="F283" s="4">
        <v>103</v>
      </c>
      <c r="G283" s="4"/>
      <c r="H283" s="4">
        <v>96</v>
      </c>
      <c r="I283" s="4"/>
      <c r="J283" s="4">
        <f t="shared" si="17"/>
        <v>432</v>
      </c>
    </row>
    <row r="284" spans="1:10">
      <c r="A284">
        <f t="shared" si="16"/>
        <v>5</v>
      </c>
      <c r="B284" t="s">
        <v>133</v>
      </c>
      <c r="C284" s="4" t="s">
        <v>13</v>
      </c>
      <c r="D284" s="4"/>
      <c r="E284" s="4">
        <v>82</v>
      </c>
      <c r="F284" s="4">
        <v>107</v>
      </c>
      <c r="G284" s="4">
        <v>86</v>
      </c>
      <c r="H284" s="4">
        <v>103</v>
      </c>
      <c r="I284" s="4"/>
      <c r="J284" s="4">
        <f t="shared" si="17"/>
        <v>378</v>
      </c>
    </row>
    <row r="285" spans="1:10">
      <c r="A285">
        <f t="shared" si="16"/>
        <v>6</v>
      </c>
      <c r="B285" t="s">
        <v>137</v>
      </c>
      <c r="C285" s="4" t="s">
        <v>23</v>
      </c>
      <c r="D285" s="4">
        <v>107</v>
      </c>
      <c r="E285" s="4" t="s">
        <v>330</v>
      </c>
      <c r="F285" s="4">
        <v>89</v>
      </c>
      <c r="G285" s="4">
        <v>73</v>
      </c>
      <c r="H285" s="4">
        <v>89</v>
      </c>
      <c r="I285" s="4"/>
      <c r="J285" s="4">
        <f t="shared" si="17"/>
        <v>358</v>
      </c>
    </row>
    <row r="286" spans="1:10">
      <c r="A286">
        <f t="shared" si="16"/>
        <v>7</v>
      </c>
      <c r="B286" t="s">
        <v>135</v>
      </c>
      <c r="C286" s="4" t="s">
        <v>28</v>
      </c>
      <c r="D286" s="4"/>
      <c r="E286" s="4">
        <v>88</v>
      </c>
      <c r="F286" s="4">
        <v>102</v>
      </c>
      <c r="G286" s="4">
        <v>72</v>
      </c>
      <c r="H286" s="4">
        <v>91</v>
      </c>
      <c r="I286" s="4"/>
      <c r="J286" s="4">
        <f t="shared" si="17"/>
        <v>353</v>
      </c>
    </row>
    <row r="287" spans="1:10">
      <c r="A287">
        <f t="shared" si="16"/>
        <v>8</v>
      </c>
      <c r="B287" t="s">
        <v>138</v>
      </c>
      <c r="C287" s="4" t="s">
        <v>13</v>
      </c>
      <c r="D287" s="4">
        <v>113</v>
      </c>
      <c r="E287" s="4">
        <v>53</v>
      </c>
      <c r="F287" s="4">
        <v>87</v>
      </c>
      <c r="G287" s="4">
        <v>75</v>
      </c>
      <c r="H287" s="4"/>
      <c r="I287" s="4"/>
      <c r="J287" s="4">
        <f t="shared" si="17"/>
        <v>328</v>
      </c>
    </row>
    <row r="288" spans="1:10">
      <c r="A288">
        <f t="shared" si="16"/>
        <v>9</v>
      </c>
      <c r="B288" t="s">
        <v>141</v>
      </c>
      <c r="C288" s="4" t="s">
        <v>28</v>
      </c>
      <c r="D288" s="4">
        <v>97</v>
      </c>
      <c r="E288" s="4" t="s">
        <v>331</v>
      </c>
      <c r="F288" s="4">
        <v>75</v>
      </c>
      <c r="G288" s="4">
        <v>65</v>
      </c>
      <c r="H288" s="4">
        <v>76</v>
      </c>
      <c r="I288" s="4"/>
      <c r="J288" s="4">
        <f t="shared" si="17"/>
        <v>313</v>
      </c>
    </row>
    <row r="289" spans="1:10">
      <c r="A289">
        <f t="shared" si="16"/>
        <v>10</v>
      </c>
      <c r="B289" t="s">
        <v>140</v>
      </c>
      <c r="C289" s="4" t="s">
        <v>62</v>
      </c>
      <c r="D289" s="4"/>
      <c r="E289" s="4">
        <v>59</v>
      </c>
      <c r="F289" s="4">
        <v>84</v>
      </c>
      <c r="G289" s="4">
        <v>76</v>
      </c>
      <c r="H289" s="4">
        <v>94</v>
      </c>
      <c r="I289" s="4"/>
      <c r="J289" s="4">
        <f t="shared" si="17"/>
        <v>313</v>
      </c>
    </row>
    <row r="290" spans="1:10">
      <c r="A290">
        <f t="shared" si="16"/>
        <v>11</v>
      </c>
      <c r="B290" t="s">
        <v>136</v>
      </c>
      <c r="C290" s="4" t="s">
        <v>23</v>
      </c>
      <c r="D290" s="4">
        <v>112</v>
      </c>
      <c r="E290" s="4">
        <v>70</v>
      </c>
      <c r="F290" s="4">
        <v>96</v>
      </c>
      <c r="G290" s="4"/>
      <c r="H290" s="4"/>
      <c r="I290" s="4"/>
      <c r="J290" s="4">
        <f t="shared" si="17"/>
        <v>278</v>
      </c>
    </row>
    <row r="291" spans="1:10">
      <c r="A291">
        <f t="shared" si="16"/>
        <v>12</v>
      </c>
      <c r="B291" t="s">
        <v>227</v>
      </c>
      <c r="C291" s="4" t="s">
        <v>25</v>
      </c>
      <c r="D291" s="4">
        <v>116</v>
      </c>
      <c r="E291" s="4">
        <v>67</v>
      </c>
      <c r="F291" s="4"/>
      <c r="G291" s="4"/>
      <c r="H291" s="4"/>
      <c r="I291" s="4"/>
      <c r="J291" s="4">
        <f t="shared" si="17"/>
        <v>183</v>
      </c>
    </row>
    <row r="292" spans="1:10">
      <c r="A292">
        <f t="shared" si="16"/>
        <v>13</v>
      </c>
      <c r="B292" t="s">
        <v>139</v>
      </c>
      <c r="C292" s="4" t="s">
        <v>32</v>
      </c>
      <c r="D292" s="4"/>
      <c r="E292" s="4">
        <v>89</v>
      </c>
      <c r="F292" s="4">
        <v>86</v>
      </c>
      <c r="G292" s="4"/>
      <c r="H292" s="4"/>
      <c r="I292" s="4"/>
      <c r="J292" s="4">
        <f t="shared" si="17"/>
        <v>175</v>
      </c>
    </row>
    <row r="293" spans="1:10">
      <c r="A293">
        <f t="shared" si="16"/>
        <v>14</v>
      </c>
      <c r="B293" t="s">
        <v>262</v>
      </c>
      <c r="C293" s="4" t="s">
        <v>23</v>
      </c>
      <c r="D293" s="4">
        <v>137</v>
      </c>
      <c r="E293" s="4"/>
      <c r="F293" s="4"/>
      <c r="G293" s="4"/>
      <c r="H293" s="4"/>
      <c r="I293" s="4"/>
      <c r="J293" s="4">
        <f t="shared" si="17"/>
        <v>137</v>
      </c>
    </row>
    <row r="294" spans="1:10">
      <c r="A294">
        <f t="shared" si="16"/>
        <v>15</v>
      </c>
      <c r="B294" t="s">
        <v>324</v>
      </c>
      <c r="C294" s="4" t="s">
        <v>23</v>
      </c>
      <c r="D294" s="4"/>
      <c r="E294" s="4"/>
      <c r="F294" s="4"/>
      <c r="G294" s="4"/>
      <c r="H294" s="4">
        <v>82</v>
      </c>
      <c r="I294" s="4"/>
      <c r="J294" s="4">
        <f>SUM(H294:I294)</f>
        <v>82</v>
      </c>
    </row>
    <row r="295" spans="1:10">
      <c r="A295">
        <f t="shared" si="16"/>
        <v>16</v>
      </c>
      <c r="B295" t="s">
        <v>231</v>
      </c>
      <c r="C295" s="4" t="s">
        <v>17</v>
      </c>
      <c r="D295" s="4"/>
      <c r="E295" s="4">
        <v>51</v>
      </c>
      <c r="F295" s="4"/>
      <c r="G295" s="4"/>
      <c r="H295" s="4"/>
      <c r="I295" s="4"/>
      <c r="J295" s="4">
        <f>SUM(D295:I295)</f>
        <v>51</v>
      </c>
    </row>
    <row r="296" spans="1:10">
      <c r="C296" s="4"/>
      <c r="D296" s="4"/>
      <c r="E296" s="4"/>
      <c r="F296" s="4"/>
      <c r="G296" s="4"/>
      <c r="H296" s="4"/>
      <c r="I296" s="4"/>
      <c r="J296" s="4"/>
    </row>
    <row r="297" spans="1:10">
      <c r="C297" s="4"/>
      <c r="D297" s="4"/>
      <c r="E297" s="4"/>
      <c r="F297" s="4"/>
      <c r="G297" s="4"/>
      <c r="H297" s="4"/>
      <c r="I297" s="4"/>
      <c r="J297" s="4"/>
    </row>
    <row r="298" spans="1:10">
      <c r="C298" s="4"/>
      <c r="D298" s="4"/>
      <c r="E298" s="4"/>
      <c r="F298" s="4"/>
      <c r="G298" s="4"/>
      <c r="H298" s="4"/>
      <c r="I298" s="4"/>
      <c r="J298" s="4"/>
    </row>
    <row r="299" spans="1:10" s="1" customFormat="1">
      <c r="B299" s="1" t="s">
        <v>142</v>
      </c>
      <c r="C299" s="3"/>
      <c r="D299" s="3"/>
      <c r="E299" s="3"/>
      <c r="F299" s="3"/>
      <c r="G299" s="3"/>
      <c r="H299" s="3"/>
      <c r="I299" s="3"/>
      <c r="J299" s="3"/>
    </row>
    <row r="300" spans="1:10">
      <c r="A300">
        <f t="shared" ref="A300:A312" si="18">A299+1</f>
        <v>1</v>
      </c>
      <c r="B300" t="s">
        <v>144</v>
      </c>
      <c r="C300" s="4" t="s">
        <v>30</v>
      </c>
      <c r="D300" s="4">
        <v>136</v>
      </c>
      <c r="E300" s="4" t="s">
        <v>326</v>
      </c>
      <c r="F300" s="4">
        <v>123</v>
      </c>
      <c r="G300" s="4">
        <v>112</v>
      </c>
      <c r="H300" s="4">
        <v>119</v>
      </c>
      <c r="I300" s="4"/>
      <c r="J300" s="4">
        <f t="shared" ref="J300:J312" si="19">SUM(D300:I300)</f>
        <v>490</v>
      </c>
    </row>
    <row r="301" spans="1:10">
      <c r="A301">
        <f t="shared" si="18"/>
        <v>2</v>
      </c>
      <c r="B301" t="s">
        <v>147</v>
      </c>
      <c r="C301" s="4" t="s">
        <v>32</v>
      </c>
      <c r="D301" s="4">
        <v>128</v>
      </c>
      <c r="E301" s="4" t="s">
        <v>327</v>
      </c>
      <c r="F301" s="4">
        <v>97</v>
      </c>
      <c r="G301" s="4">
        <v>97</v>
      </c>
      <c r="H301" s="4">
        <v>107</v>
      </c>
      <c r="I301" s="4"/>
      <c r="J301" s="4">
        <f t="shared" si="19"/>
        <v>429</v>
      </c>
    </row>
    <row r="302" spans="1:10">
      <c r="A302">
        <f t="shared" si="18"/>
        <v>3</v>
      </c>
      <c r="B302" t="s">
        <v>145</v>
      </c>
      <c r="C302" s="4" t="s">
        <v>28</v>
      </c>
      <c r="D302" s="4"/>
      <c r="E302" s="4">
        <v>86</v>
      </c>
      <c r="F302" s="4">
        <v>105</v>
      </c>
      <c r="G302" s="4">
        <v>90</v>
      </c>
      <c r="H302" s="4">
        <v>106</v>
      </c>
      <c r="I302" s="4"/>
      <c r="J302" s="4">
        <f t="shared" si="19"/>
        <v>387</v>
      </c>
    </row>
    <row r="303" spans="1:10">
      <c r="A303">
        <f t="shared" si="18"/>
        <v>4</v>
      </c>
      <c r="B303" t="s">
        <v>151</v>
      </c>
      <c r="C303" s="4" t="s">
        <v>15</v>
      </c>
      <c r="D303" s="4">
        <v>120</v>
      </c>
      <c r="E303" s="4">
        <v>61</v>
      </c>
      <c r="F303" s="4">
        <v>80</v>
      </c>
      <c r="G303" s="4">
        <v>78</v>
      </c>
      <c r="H303" s="4"/>
      <c r="I303" s="4"/>
      <c r="J303" s="4">
        <f t="shared" si="19"/>
        <v>339</v>
      </c>
    </row>
    <row r="304" spans="1:10">
      <c r="A304">
        <f t="shared" si="18"/>
        <v>5</v>
      </c>
      <c r="B304" t="s">
        <v>150</v>
      </c>
      <c r="C304" s="4" t="s">
        <v>41</v>
      </c>
      <c r="D304" s="4">
        <v>105</v>
      </c>
      <c r="E304" s="4" t="s">
        <v>328</v>
      </c>
      <c r="F304" s="4">
        <v>81</v>
      </c>
      <c r="G304" s="4">
        <v>71</v>
      </c>
      <c r="H304" s="4">
        <v>80</v>
      </c>
      <c r="I304" s="4"/>
      <c r="J304" s="4">
        <f t="shared" si="19"/>
        <v>337</v>
      </c>
    </row>
    <row r="305" spans="1:10">
      <c r="A305">
        <f t="shared" si="18"/>
        <v>6</v>
      </c>
      <c r="B305" t="s">
        <v>146</v>
      </c>
      <c r="C305" s="4" t="s">
        <v>41</v>
      </c>
      <c r="D305" s="4"/>
      <c r="E305" s="4">
        <v>71</v>
      </c>
      <c r="F305" s="4">
        <v>99</v>
      </c>
      <c r="G305" s="4">
        <v>99</v>
      </c>
      <c r="H305" s="4"/>
      <c r="I305" s="4"/>
      <c r="J305" s="4">
        <f t="shared" si="19"/>
        <v>269</v>
      </c>
    </row>
    <row r="306" spans="1:10">
      <c r="A306">
        <f t="shared" si="18"/>
        <v>7</v>
      </c>
      <c r="B306" t="s">
        <v>149</v>
      </c>
      <c r="C306" s="4" t="s">
        <v>25</v>
      </c>
      <c r="D306" s="4">
        <v>114</v>
      </c>
      <c r="E306" s="4"/>
      <c r="F306" s="4">
        <v>90</v>
      </c>
      <c r="G306" s="4"/>
      <c r="H306" s="4"/>
      <c r="I306" s="4"/>
      <c r="J306" s="4">
        <f t="shared" si="19"/>
        <v>204</v>
      </c>
    </row>
    <row r="307" spans="1:10">
      <c r="A307">
        <f t="shared" si="18"/>
        <v>8</v>
      </c>
      <c r="B307" t="s">
        <v>230</v>
      </c>
      <c r="C307" s="4" t="s">
        <v>41</v>
      </c>
      <c r="D307" s="4">
        <v>103</v>
      </c>
      <c r="E307" s="4">
        <v>54</v>
      </c>
      <c r="F307" s="4"/>
      <c r="G307" s="4"/>
      <c r="H307" s="4"/>
      <c r="I307" s="4"/>
      <c r="J307" s="4">
        <f t="shared" si="19"/>
        <v>157</v>
      </c>
    </row>
    <row r="308" spans="1:10">
      <c r="A308">
        <f t="shared" si="18"/>
        <v>9</v>
      </c>
      <c r="B308" t="s">
        <v>263</v>
      </c>
      <c r="C308" s="4" t="s">
        <v>32</v>
      </c>
      <c r="D308" s="4">
        <v>124</v>
      </c>
      <c r="E308" s="4"/>
      <c r="F308" s="4"/>
      <c r="G308" s="4"/>
      <c r="H308" s="4"/>
      <c r="I308" s="4"/>
      <c r="J308" s="4">
        <f t="shared" si="19"/>
        <v>124</v>
      </c>
    </row>
    <row r="309" spans="1:10">
      <c r="A309">
        <f t="shared" si="18"/>
        <v>10</v>
      </c>
      <c r="B309" t="s">
        <v>148</v>
      </c>
      <c r="C309" s="4" t="s">
        <v>28</v>
      </c>
      <c r="D309" s="4"/>
      <c r="E309" s="4"/>
      <c r="F309" s="4">
        <v>93</v>
      </c>
      <c r="G309" s="4"/>
      <c r="H309" s="4"/>
      <c r="I309" s="4"/>
      <c r="J309" s="4">
        <f t="shared" si="19"/>
        <v>93</v>
      </c>
    </row>
    <row r="310" spans="1:10">
      <c r="A310">
        <f t="shared" si="18"/>
        <v>11</v>
      </c>
      <c r="B310" t="s">
        <v>226</v>
      </c>
      <c r="C310" s="4" t="s">
        <v>25</v>
      </c>
      <c r="D310" s="4"/>
      <c r="E310" s="4">
        <v>72</v>
      </c>
      <c r="F310" s="4"/>
      <c r="G310" s="4"/>
      <c r="H310" s="4"/>
      <c r="I310" s="4"/>
      <c r="J310" s="4">
        <f t="shared" si="19"/>
        <v>72</v>
      </c>
    </row>
    <row r="311" spans="1:10">
      <c r="A311">
        <f t="shared" si="18"/>
        <v>12</v>
      </c>
      <c r="B311" t="s">
        <v>229</v>
      </c>
      <c r="C311" s="4" t="s">
        <v>41</v>
      </c>
      <c r="D311" s="4"/>
      <c r="E311" s="4">
        <v>60</v>
      </c>
      <c r="F311" s="4"/>
      <c r="G311" s="4"/>
      <c r="H311" s="4"/>
      <c r="I311" s="4"/>
      <c r="J311" s="4">
        <f t="shared" si="19"/>
        <v>60</v>
      </c>
    </row>
    <row r="312" spans="1:10">
      <c r="A312">
        <f t="shared" si="18"/>
        <v>13</v>
      </c>
      <c r="B312" t="s">
        <v>232</v>
      </c>
      <c r="C312" s="4" t="s">
        <v>32</v>
      </c>
      <c r="D312" s="4"/>
      <c r="E312" s="4">
        <v>49</v>
      </c>
      <c r="F312" s="4"/>
      <c r="G312" s="4"/>
      <c r="H312" s="4"/>
      <c r="I312" s="4"/>
      <c r="J312" s="4">
        <f t="shared" si="19"/>
        <v>49</v>
      </c>
    </row>
    <row r="313" spans="1:10">
      <c r="C313" s="4"/>
      <c r="D313" s="4"/>
      <c r="E313" s="4"/>
      <c r="F313" s="4"/>
      <c r="G313" s="4"/>
      <c r="H313" s="4"/>
      <c r="I313" s="4"/>
      <c r="J313" s="4"/>
    </row>
    <row r="314" spans="1:10">
      <c r="C314" s="4"/>
      <c r="D314" s="4"/>
      <c r="E314" s="4"/>
      <c r="F314" s="4"/>
      <c r="G314" s="4"/>
      <c r="H314" s="4"/>
      <c r="I314" s="4"/>
      <c r="J314" s="4"/>
    </row>
    <row r="315" spans="1:10" s="1" customFormat="1">
      <c r="B315" s="1" t="s">
        <v>143</v>
      </c>
      <c r="C315" s="3"/>
      <c r="D315" s="3"/>
      <c r="E315" s="3"/>
      <c r="F315" s="3"/>
      <c r="G315" s="3"/>
      <c r="H315" s="3"/>
      <c r="I315" s="3"/>
      <c r="J315" s="3"/>
    </row>
    <row r="316" spans="1:10">
      <c r="A316">
        <f t="shared" ref="A316:A319" si="20">A315+1</f>
        <v>1</v>
      </c>
      <c r="B316" t="s">
        <v>228</v>
      </c>
      <c r="C316" s="4" t="s">
        <v>37</v>
      </c>
      <c r="D316" s="4"/>
      <c r="E316" s="4">
        <v>63</v>
      </c>
      <c r="F316" s="4"/>
      <c r="G316" s="4">
        <v>83</v>
      </c>
      <c r="H316" s="4">
        <v>95</v>
      </c>
      <c r="I316" s="4"/>
      <c r="J316" s="4">
        <f>SUM(D316:I316)</f>
        <v>241</v>
      </c>
    </row>
    <row r="317" spans="1:10">
      <c r="A317">
        <f t="shared" si="20"/>
        <v>2</v>
      </c>
      <c r="B317" t="s">
        <v>152</v>
      </c>
      <c r="C317" s="4" t="s">
        <v>13</v>
      </c>
      <c r="D317" s="4"/>
      <c r="E317" s="4"/>
      <c r="F317" s="4">
        <v>79</v>
      </c>
      <c r="G317" s="4">
        <v>70</v>
      </c>
      <c r="H317" s="4">
        <v>83</v>
      </c>
      <c r="I317" s="4"/>
      <c r="J317" s="4">
        <f>SUM(D317:I317)</f>
        <v>232</v>
      </c>
    </row>
    <row r="318" spans="1:10">
      <c r="A318">
        <f t="shared" si="20"/>
        <v>3</v>
      </c>
      <c r="B318" t="s">
        <v>153</v>
      </c>
      <c r="C318" s="4" t="s">
        <v>32</v>
      </c>
      <c r="D318" s="4"/>
      <c r="E318" s="4"/>
      <c r="F318" s="4">
        <v>74</v>
      </c>
      <c r="G318" s="4">
        <v>64</v>
      </c>
      <c r="H318" s="4">
        <v>75</v>
      </c>
      <c r="I318" s="4"/>
      <c r="J318" s="4">
        <f>SUM(D318:I318)</f>
        <v>213</v>
      </c>
    </row>
    <row r="319" spans="1:10">
      <c r="A319">
        <f t="shared" si="20"/>
        <v>4</v>
      </c>
      <c r="B319" t="s">
        <v>264</v>
      </c>
      <c r="C319" s="4" t="s">
        <v>30</v>
      </c>
      <c r="D319" s="4">
        <v>96</v>
      </c>
      <c r="E319" s="4"/>
      <c r="F319" s="4"/>
      <c r="G319" s="4"/>
      <c r="H319" s="4"/>
      <c r="I319" s="4"/>
      <c r="J319" s="4">
        <f>SUM(D319:I319)</f>
        <v>96</v>
      </c>
    </row>
    <row r="320" spans="1:10">
      <c r="C320" s="4"/>
      <c r="D320" s="4"/>
      <c r="E320" s="4"/>
      <c r="F320" s="4"/>
      <c r="G320" s="4"/>
      <c r="H320" s="4"/>
      <c r="I320" s="4"/>
      <c r="J320" s="4"/>
    </row>
    <row r="321" spans="3:10">
      <c r="C321" s="4"/>
      <c r="D321" s="4"/>
      <c r="E321" s="4"/>
      <c r="F321" s="4"/>
      <c r="G321" s="4"/>
      <c r="H321" s="4"/>
      <c r="I321" s="4"/>
      <c r="J321" s="4"/>
    </row>
    <row r="322" spans="3:10">
      <c r="C322" s="4"/>
      <c r="D322" s="4"/>
      <c r="E322" s="4"/>
      <c r="F322" s="4"/>
      <c r="G322" s="4"/>
      <c r="H322" s="4"/>
      <c r="I322" s="4"/>
      <c r="J322" s="4"/>
    </row>
    <row r="323" spans="3:10">
      <c r="C323" s="4"/>
      <c r="D323" s="4"/>
      <c r="E323" s="4"/>
      <c r="F323" s="4"/>
      <c r="G323" s="4"/>
      <c r="H323" s="4"/>
      <c r="I323" s="4"/>
      <c r="J323" s="4"/>
    </row>
    <row r="324" spans="3:10">
      <c r="H324" s="4"/>
      <c r="I324" s="4"/>
    </row>
    <row r="325" spans="3:10">
      <c r="H325" s="4"/>
      <c r="I325" s="4"/>
    </row>
    <row r="326" spans="3:10">
      <c r="H326" s="4"/>
      <c r="I326" s="4"/>
    </row>
    <row r="327" spans="3:10">
      <c r="H327" s="4"/>
      <c r="I327" s="4"/>
    </row>
    <row r="328" spans="3:10">
      <c r="H328" s="4"/>
      <c r="I328" s="4"/>
    </row>
    <row r="329" spans="3:10">
      <c r="H329" s="4"/>
      <c r="I329" s="4"/>
    </row>
    <row r="330" spans="3:10">
      <c r="H330" s="4"/>
      <c r="I330" s="4"/>
    </row>
    <row r="331" spans="3:10">
      <c r="H331" s="4"/>
      <c r="I331" s="4"/>
    </row>
    <row r="332" spans="3:10">
      <c r="H332" s="4"/>
      <c r="I332" s="4"/>
    </row>
    <row r="333" spans="3:10">
      <c r="H333" s="4"/>
      <c r="I333" s="4"/>
    </row>
    <row r="334" spans="3:10">
      <c r="H334" s="4"/>
      <c r="I334" s="4"/>
    </row>
    <row r="335" spans="3:10">
      <c r="H335" s="4"/>
      <c r="I335" s="4"/>
    </row>
    <row r="336" spans="3:10">
      <c r="H336" s="4"/>
      <c r="I336" s="4"/>
    </row>
    <row r="337" spans="8:9">
      <c r="H337" s="4"/>
      <c r="I337" s="4"/>
    </row>
    <row r="338" spans="8:9">
      <c r="H338" s="4"/>
      <c r="I338" s="4"/>
    </row>
    <row r="339" spans="8:9">
      <c r="H339" s="4"/>
      <c r="I339" s="4"/>
    </row>
    <row r="340" spans="8:9">
      <c r="H340" s="4"/>
      <c r="I340" s="4"/>
    </row>
    <row r="341" spans="8:9">
      <c r="H341" s="4"/>
      <c r="I341" s="4"/>
    </row>
    <row r="342" spans="8:9">
      <c r="H342" s="4"/>
      <c r="I342" s="4"/>
    </row>
    <row r="343" spans="8:9">
      <c r="H343" s="4"/>
      <c r="I343" s="4"/>
    </row>
    <row r="344" spans="8:9">
      <c r="H344" s="4"/>
      <c r="I344" s="4"/>
    </row>
    <row r="345" spans="8:9">
      <c r="H345" s="4"/>
      <c r="I345" s="4"/>
    </row>
    <row r="346" spans="8:9">
      <c r="H346" s="4"/>
      <c r="I346" s="4"/>
    </row>
    <row r="347" spans="8:9">
      <c r="H347" s="4"/>
      <c r="I347" s="4"/>
    </row>
    <row r="348" spans="8:9">
      <c r="H348" s="4"/>
      <c r="I348" s="4"/>
    </row>
    <row r="349" spans="8:9">
      <c r="H349" s="4"/>
      <c r="I349" s="4"/>
    </row>
    <row r="350" spans="8:9">
      <c r="H350" s="4"/>
      <c r="I350" s="4"/>
    </row>
    <row r="351" spans="8:9">
      <c r="H351" s="4"/>
      <c r="I351" s="4"/>
    </row>
    <row r="352" spans="8:9">
      <c r="H352" s="4"/>
      <c r="I352" s="4"/>
    </row>
    <row r="353" spans="8:9">
      <c r="H353" s="4"/>
      <c r="I353" s="4"/>
    </row>
    <row r="354" spans="8:9">
      <c r="H354" s="4"/>
      <c r="I354" s="4"/>
    </row>
    <row r="355" spans="8:9">
      <c r="H355" s="4"/>
      <c r="I355" s="4"/>
    </row>
    <row r="356" spans="8:9">
      <c r="H356" s="4"/>
      <c r="I356" s="4"/>
    </row>
    <row r="357" spans="8:9">
      <c r="H357" s="4"/>
      <c r="I357" s="4"/>
    </row>
    <row r="358" spans="8:9">
      <c r="H358" s="4"/>
      <c r="I358" s="4"/>
    </row>
    <row r="359" spans="8:9">
      <c r="H359" s="4"/>
      <c r="I359" s="4"/>
    </row>
    <row r="360" spans="8:9">
      <c r="H360" s="4"/>
      <c r="I360" s="4"/>
    </row>
    <row r="361" spans="8:9">
      <c r="H361" s="4"/>
      <c r="I361" s="4"/>
    </row>
    <row r="362" spans="8:9">
      <c r="H362" s="4"/>
      <c r="I362" s="4"/>
    </row>
    <row r="363" spans="8:9">
      <c r="H363" s="4"/>
      <c r="I363" s="4"/>
    </row>
    <row r="364" spans="8:9">
      <c r="H364" s="4"/>
      <c r="I364" s="4"/>
    </row>
    <row r="365" spans="8:9">
      <c r="H365" s="4"/>
      <c r="I365" s="4"/>
    </row>
    <row r="366" spans="8:9">
      <c r="H366" s="4"/>
      <c r="I366" s="4"/>
    </row>
    <row r="367" spans="8:9">
      <c r="H367" s="4"/>
      <c r="I367" s="4"/>
    </row>
    <row r="368" spans="8:9">
      <c r="H368" s="4"/>
      <c r="I368" s="4"/>
    </row>
    <row r="369" spans="8:9">
      <c r="H369" s="4"/>
      <c r="I369" s="4"/>
    </row>
    <row r="370" spans="8:9">
      <c r="H370" s="4"/>
      <c r="I370" s="4"/>
    </row>
    <row r="371" spans="8:9">
      <c r="H371" s="4"/>
      <c r="I371" s="4"/>
    </row>
    <row r="372" spans="8:9">
      <c r="H372" s="4"/>
      <c r="I372" s="4"/>
    </row>
    <row r="373" spans="8:9">
      <c r="H373" s="4"/>
      <c r="I373" s="4"/>
    </row>
    <row r="374" spans="8:9">
      <c r="H374" s="4"/>
      <c r="I374" s="4"/>
    </row>
    <row r="375" spans="8:9">
      <c r="H375" s="4"/>
      <c r="I375" s="4"/>
    </row>
    <row r="376" spans="8:9">
      <c r="H376" s="4"/>
      <c r="I376" s="4"/>
    </row>
    <row r="377" spans="8:9">
      <c r="H377" s="4"/>
      <c r="I377" s="4"/>
    </row>
    <row r="378" spans="8:9">
      <c r="H378" s="4"/>
      <c r="I378" s="4"/>
    </row>
    <row r="379" spans="8:9">
      <c r="H379" s="4"/>
      <c r="I379" s="4"/>
    </row>
    <row r="380" spans="8:9">
      <c r="H380" s="4"/>
      <c r="I380" s="4"/>
    </row>
    <row r="381" spans="8:9">
      <c r="H381" s="4"/>
      <c r="I381" s="4"/>
    </row>
    <row r="382" spans="8:9">
      <c r="H382" s="4"/>
      <c r="I382" s="4"/>
    </row>
    <row r="383" spans="8:9">
      <c r="H383" s="4"/>
      <c r="I383" s="4"/>
    </row>
    <row r="384" spans="8:9">
      <c r="H384" s="4"/>
      <c r="I384" s="4"/>
    </row>
    <row r="385" spans="8:9">
      <c r="H385" s="4"/>
      <c r="I385" s="4"/>
    </row>
    <row r="386" spans="8:9">
      <c r="H386" s="4"/>
      <c r="I386" s="4"/>
    </row>
    <row r="387" spans="8:9">
      <c r="H387" s="4"/>
      <c r="I387" s="4"/>
    </row>
    <row r="388" spans="8:9">
      <c r="H388" s="4"/>
      <c r="I388" s="4"/>
    </row>
    <row r="389" spans="8:9">
      <c r="H389" s="4"/>
      <c r="I389" s="4"/>
    </row>
    <row r="390" spans="8:9">
      <c r="H390" s="4"/>
      <c r="I390" s="4"/>
    </row>
    <row r="391" spans="8:9">
      <c r="H391" s="4"/>
      <c r="I391" s="4"/>
    </row>
    <row r="392" spans="8:9">
      <c r="H392" s="4"/>
      <c r="I392" s="4"/>
    </row>
    <row r="393" spans="8:9">
      <c r="H393" s="4"/>
      <c r="I393" s="4"/>
    </row>
    <row r="394" spans="8:9">
      <c r="H394" s="4"/>
      <c r="I394" s="4"/>
    </row>
    <row r="395" spans="8:9">
      <c r="H395" s="4"/>
      <c r="I395" s="4"/>
    </row>
    <row r="396" spans="8:9">
      <c r="H396" s="4"/>
      <c r="I396" s="4"/>
    </row>
    <row r="397" spans="8:9">
      <c r="H397" s="4"/>
      <c r="I397" s="4"/>
    </row>
    <row r="398" spans="8:9">
      <c r="H398" s="4"/>
      <c r="I398" s="4"/>
    </row>
    <row r="399" spans="8:9">
      <c r="H399" s="4"/>
      <c r="I399" s="4"/>
    </row>
    <row r="400" spans="8:9">
      <c r="H400" s="4"/>
      <c r="I400" s="4"/>
    </row>
    <row r="401" spans="8:9">
      <c r="H401" s="4"/>
      <c r="I401" s="4"/>
    </row>
    <row r="402" spans="8:9">
      <c r="H402" s="4"/>
      <c r="I402" s="4"/>
    </row>
    <row r="403" spans="8:9">
      <c r="H403" s="4"/>
      <c r="I403" s="4"/>
    </row>
    <row r="404" spans="8:9">
      <c r="H404" s="4"/>
      <c r="I404" s="4"/>
    </row>
    <row r="405" spans="8:9">
      <c r="H405" s="4"/>
      <c r="I405" s="4"/>
    </row>
    <row r="406" spans="8:9">
      <c r="H406" s="4"/>
      <c r="I406" s="4"/>
    </row>
    <row r="407" spans="8:9">
      <c r="H407" s="4"/>
      <c r="I407" s="4"/>
    </row>
    <row r="408" spans="8:9">
      <c r="H408" s="4"/>
      <c r="I408" s="4"/>
    </row>
    <row r="409" spans="8:9">
      <c r="H409" s="4"/>
      <c r="I409" s="4"/>
    </row>
    <row r="410" spans="8:9">
      <c r="H410" s="4"/>
      <c r="I410" s="4"/>
    </row>
    <row r="411" spans="8:9">
      <c r="H411" s="4"/>
      <c r="I411" s="4"/>
    </row>
    <row r="412" spans="8:9">
      <c r="H412" s="4"/>
      <c r="I412" s="4"/>
    </row>
    <row r="413" spans="8:9">
      <c r="H413" s="4"/>
      <c r="I413" s="4"/>
    </row>
    <row r="414" spans="8:9">
      <c r="H414" s="4"/>
      <c r="I414" s="4"/>
    </row>
    <row r="415" spans="8:9">
      <c r="H415" s="4"/>
      <c r="I415" s="4"/>
    </row>
    <row r="416" spans="8:9">
      <c r="H416" s="4"/>
      <c r="I416" s="4"/>
    </row>
    <row r="417" spans="8:9">
      <c r="H417" s="4"/>
      <c r="I417" s="4"/>
    </row>
    <row r="418" spans="8:9">
      <c r="H418" s="4"/>
      <c r="I418" s="4"/>
    </row>
    <row r="419" spans="8:9">
      <c r="H419" s="4"/>
      <c r="I419" s="4"/>
    </row>
    <row r="420" spans="8:9">
      <c r="H420" s="4"/>
      <c r="I420" s="4"/>
    </row>
    <row r="421" spans="8:9">
      <c r="H421" s="4"/>
      <c r="I421" s="4"/>
    </row>
    <row r="422" spans="8:9">
      <c r="H422" s="4"/>
      <c r="I422" s="4"/>
    </row>
    <row r="423" spans="8:9">
      <c r="H423" s="4"/>
      <c r="I423" s="4"/>
    </row>
    <row r="424" spans="8:9">
      <c r="H424" s="4"/>
      <c r="I424" s="4"/>
    </row>
    <row r="425" spans="8:9">
      <c r="H425" s="4"/>
      <c r="I425" s="4"/>
    </row>
    <row r="426" spans="8:9">
      <c r="H426" s="4"/>
      <c r="I426" s="4"/>
    </row>
    <row r="427" spans="8:9">
      <c r="H427" s="4"/>
      <c r="I427" s="4"/>
    </row>
    <row r="428" spans="8:9">
      <c r="H428" s="4"/>
      <c r="I428" s="4"/>
    </row>
    <row r="429" spans="8:9">
      <c r="H429" s="4"/>
      <c r="I429" s="4"/>
    </row>
    <row r="430" spans="8:9">
      <c r="H430" s="4"/>
      <c r="I430" s="4"/>
    </row>
    <row r="431" spans="8:9">
      <c r="H431" s="4"/>
      <c r="I431" s="4"/>
    </row>
    <row r="432" spans="8:9">
      <c r="H432" s="4"/>
      <c r="I432" s="4"/>
    </row>
    <row r="433" spans="8:9">
      <c r="H433" s="4"/>
      <c r="I433" s="4"/>
    </row>
    <row r="434" spans="8:9">
      <c r="H434" s="4"/>
      <c r="I434" s="4"/>
    </row>
    <row r="435" spans="8:9">
      <c r="H435" s="4"/>
      <c r="I435" s="4"/>
    </row>
    <row r="436" spans="8:9">
      <c r="H436" s="4"/>
      <c r="I436" s="4"/>
    </row>
    <row r="437" spans="8:9">
      <c r="H437" s="4"/>
      <c r="I437" s="4"/>
    </row>
    <row r="438" spans="8:9">
      <c r="H438" s="4"/>
      <c r="I438" s="4"/>
    </row>
    <row r="439" spans="8:9">
      <c r="H439" s="4"/>
      <c r="I439" s="4"/>
    </row>
    <row r="440" spans="8:9">
      <c r="H440" s="4"/>
      <c r="I440" s="4"/>
    </row>
    <row r="441" spans="8:9">
      <c r="H441" s="4"/>
      <c r="I441" s="4"/>
    </row>
    <row r="442" spans="8:9">
      <c r="H442" s="4"/>
      <c r="I442" s="4"/>
    </row>
    <row r="443" spans="8:9">
      <c r="H443" s="4"/>
      <c r="I443" s="4"/>
    </row>
    <row r="444" spans="8:9">
      <c r="H444" s="4"/>
      <c r="I444" s="4"/>
    </row>
    <row r="445" spans="8:9">
      <c r="H445" s="4"/>
      <c r="I445" s="4"/>
    </row>
    <row r="446" spans="8:9">
      <c r="H446" s="4"/>
      <c r="I446" s="4"/>
    </row>
    <row r="447" spans="8:9">
      <c r="H447" s="4"/>
      <c r="I447" s="4"/>
    </row>
    <row r="448" spans="8:9">
      <c r="H448" s="4"/>
    </row>
    <row r="449" spans="8:8">
      <c r="H449" s="4"/>
    </row>
    <row r="450" spans="8:8">
      <c r="H450" s="4"/>
    </row>
    <row r="451" spans="8:8">
      <c r="H451" s="4"/>
    </row>
    <row r="452" spans="8:8">
      <c r="H452" s="4"/>
    </row>
    <row r="453" spans="8:8">
      <c r="H453" s="4"/>
    </row>
    <row r="454" spans="8:8">
      <c r="H454" s="4"/>
    </row>
    <row r="455" spans="8:8">
      <c r="H455" s="4"/>
    </row>
    <row r="456" spans="8:8">
      <c r="H456" s="4"/>
    </row>
    <row r="457" spans="8:8">
      <c r="H457" s="4"/>
    </row>
    <row r="458" spans="8:8">
      <c r="H458" s="4"/>
    </row>
    <row r="459" spans="8:8">
      <c r="H459" s="4"/>
    </row>
    <row r="460" spans="8:8">
      <c r="H460" s="4"/>
    </row>
    <row r="461" spans="8:8">
      <c r="H461" s="4"/>
    </row>
    <row r="462" spans="8:8">
      <c r="H462" s="4"/>
    </row>
    <row r="463" spans="8:8">
      <c r="H463" s="4"/>
    </row>
    <row r="464" spans="8:8">
      <c r="H464" s="4"/>
    </row>
    <row r="465" spans="8:8">
      <c r="H465" s="4"/>
    </row>
    <row r="466" spans="8:8">
      <c r="H466" s="4"/>
    </row>
    <row r="467" spans="8:8">
      <c r="H467" s="4"/>
    </row>
    <row r="468" spans="8:8">
      <c r="H468" s="4"/>
    </row>
    <row r="469" spans="8:8">
      <c r="H469" s="4"/>
    </row>
    <row r="470" spans="8:8">
      <c r="H470" s="4"/>
    </row>
    <row r="471" spans="8:8">
      <c r="H471" s="4"/>
    </row>
    <row r="472" spans="8:8">
      <c r="H472" s="4"/>
    </row>
    <row r="473" spans="8:8">
      <c r="H473" s="4"/>
    </row>
    <row r="474" spans="8:8">
      <c r="H474" s="4"/>
    </row>
    <row r="475" spans="8:8">
      <c r="H475" s="4"/>
    </row>
    <row r="476" spans="8:8">
      <c r="H476" s="4"/>
    </row>
    <row r="477" spans="8:8">
      <c r="H477" s="4"/>
    </row>
    <row r="478" spans="8:8">
      <c r="H478" s="4"/>
    </row>
    <row r="479" spans="8:8">
      <c r="H479" s="4"/>
    </row>
    <row r="480" spans="8:8">
      <c r="H480" s="4"/>
    </row>
    <row r="481" spans="8:8">
      <c r="H481" s="4"/>
    </row>
    <row r="482" spans="8:8">
      <c r="H482" s="4"/>
    </row>
    <row r="483" spans="8:8">
      <c r="H483" s="4"/>
    </row>
    <row r="484" spans="8:8">
      <c r="H484" s="4"/>
    </row>
    <row r="485" spans="8:8">
      <c r="H485" s="4"/>
    </row>
    <row r="486" spans="8:8">
      <c r="H486" s="4"/>
    </row>
    <row r="487" spans="8:8">
      <c r="H487" s="4"/>
    </row>
    <row r="488" spans="8:8">
      <c r="H488" s="4"/>
    </row>
    <row r="489" spans="8:8">
      <c r="H489" s="4"/>
    </row>
    <row r="490" spans="8:8">
      <c r="H490" s="4"/>
    </row>
    <row r="491" spans="8:8">
      <c r="H491" s="4"/>
    </row>
    <row r="492" spans="8:8">
      <c r="H492" s="4"/>
    </row>
    <row r="493" spans="8:8">
      <c r="H493" s="4"/>
    </row>
    <row r="494" spans="8:8">
      <c r="H494" s="4"/>
    </row>
    <row r="495" spans="8:8">
      <c r="H495" s="4"/>
    </row>
    <row r="496" spans="8:8">
      <c r="H496" s="4"/>
    </row>
    <row r="497" spans="8:8">
      <c r="H497" s="4"/>
    </row>
    <row r="498" spans="8:8">
      <c r="H498" s="4"/>
    </row>
    <row r="499" spans="8:8">
      <c r="H499" s="4"/>
    </row>
    <row r="500" spans="8:8">
      <c r="H500" s="4"/>
    </row>
    <row r="501" spans="8:8">
      <c r="H501" s="4"/>
    </row>
    <row r="502" spans="8:8">
      <c r="H502" s="4"/>
    </row>
    <row r="503" spans="8:8">
      <c r="H503" s="4"/>
    </row>
    <row r="504" spans="8:8">
      <c r="H504" s="4"/>
    </row>
    <row r="505" spans="8:8">
      <c r="H505" s="4"/>
    </row>
    <row r="506" spans="8:8">
      <c r="H506" s="4"/>
    </row>
    <row r="507" spans="8:8">
      <c r="H507" s="4"/>
    </row>
    <row r="508" spans="8:8">
      <c r="H508" s="4"/>
    </row>
    <row r="509" spans="8:8">
      <c r="H509" s="4"/>
    </row>
    <row r="510" spans="8:8">
      <c r="H510" s="4"/>
    </row>
    <row r="511" spans="8:8">
      <c r="H511" s="4"/>
    </row>
    <row r="512" spans="8:8">
      <c r="H512" s="4"/>
    </row>
    <row r="513" spans="8:8">
      <c r="H513" s="4"/>
    </row>
    <row r="514" spans="8:8">
      <c r="H514" s="3"/>
    </row>
    <row r="515" spans="8:8">
      <c r="H515" s="4"/>
    </row>
    <row r="516" spans="8:8">
      <c r="H516" s="4"/>
    </row>
    <row r="517" spans="8:8">
      <c r="H517" s="4"/>
    </row>
    <row r="518" spans="8:8">
      <c r="H518" s="4"/>
    </row>
    <row r="519" spans="8:8">
      <c r="H519" s="4"/>
    </row>
    <row r="520" spans="8:8">
      <c r="H520" s="4"/>
    </row>
    <row r="521" spans="8:8">
      <c r="H521" s="4"/>
    </row>
    <row r="522" spans="8:8">
      <c r="H522" s="4"/>
    </row>
    <row r="523" spans="8:8">
      <c r="H523" s="4"/>
    </row>
    <row r="524" spans="8:8">
      <c r="H524" s="4"/>
    </row>
    <row r="525" spans="8:8">
      <c r="H525" s="4"/>
    </row>
    <row r="526" spans="8:8">
      <c r="H526" s="4"/>
    </row>
    <row r="527" spans="8:8">
      <c r="H527" s="4"/>
    </row>
    <row r="528" spans="8:8">
      <c r="H528" s="4"/>
    </row>
    <row r="529" spans="8:8">
      <c r="H529" s="4"/>
    </row>
    <row r="530" spans="8:8">
      <c r="H530" s="4"/>
    </row>
    <row r="531" spans="8:8">
      <c r="H531" s="4"/>
    </row>
    <row r="532" spans="8:8">
      <c r="H532" s="4"/>
    </row>
    <row r="533" spans="8:8">
      <c r="H533" s="4"/>
    </row>
    <row r="534" spans="8:8">
      <c r="H534" s="4"/>
    </row>
    <row r="535" spans="8:8">
      <c r="H535" s="4"/>
    </row>
    <row r="536" spans="8:8">
      <c r="H536" s="4"/>
    </row>
    <row r="537" spans="8:8">
      <c r="H537" s="4"/>
    </row>
    <row r="538" spans="8:8">
      <c r="H538" s="4"/>
    </row>
    <row r="539" spans="8:8">
      <c r="H539" s="4"/>
    </row>
    <row r="540" spans="8:8">
      <c r="H540" s="4"/>
    </row>
    <row r="541" spans="8:8">
      <c r="H541" s="3"/>
    </row>
    <row r="542" spans="8:8">
      <c r="H542" s="4"/>
    </row>
    <row r="543" spans="8:8">
      <c r="H543" s="4"/>
    </row>
    <row r="544" spans="8:8">
      <c r="H544" s="4"/>
    </row>
    <row r="545" spans="8:8">
      <c r="H545" s="4"/>
    </row>
    <row r="546" spans="8:8">
      <c r="H546" s="4"/>
    </row>
    <row r="547" spans="8:8">
      <c r="H547" s="4"/>
    </row>
    <row r="548" spans="8:8">
      <c r="H548" s="4"/>
    </row>
    <row r="549" spans="8:8">
      <c r="H549" s="4"/>
    </row>
    <row r="550" spans="8:8">
      <c r="H550" s="4"/>
    </row>
    <row r="551" spans="8:8">
      <c r="H551" s="4"/>
    </row>
    <row r="552" spans="8:8">
      <c r="H552" s="4"/>
    </row>
    <row r="553" spans="8:8">
      <c r="H553" s="4"/>
    </row>
    <row r="554" spans="8:8">
      <c r="H554" s="4"/>
    </row>
    <row r="555" spans="8:8">
      <c r="H555" s="4"/>
    </row>
    <row r="556" spans="8:8">
      <c r="H556" s="4"/>
    </row>
    <row r="557" spans="8:8">
      <c r="H557" s="4"/>
    </row>
    <row r="558" spans="8:8">
      <c r="H558" s="4"/>
    </row>
    <row r="559" spans="8:8">
      <c r="H559" s="4"/>
    </row>
    <row r="560" spans="8:8">
      <c r="H560" s="4"/>
    </row>
    <row r="561" spans="8:8">
      <c r="H561" s="4"/>
    </row>
    <row r="562" spans="8:8">
      <c r="H562" s="4"/>
    </row>
    <row r="563" spans="8:8">
      <c r="H563" s="4"/>
    </row>
    <row r="564" spans="8:8">
      <c r="H564" s="4"/>
    </row>
    <row r="565" spans="8:8">
      <c r="H565" s="4"/>
    </row>
    <row r="566" spans="8:8">
      <c r="H566" s="4"/>
    </row>
    <row r="567" spans="8:8">
      <c r="H567" s="4"/>
    </row>
    <row r="568" spans="8:8">
      <c r="H568" s="3"/>
    </row>
    <row r="569" spans="8:8">
      <c r="H569" s="4"/>
    </row>
    <row r="570" spans="8:8">
      <c r="H570" s="4"/>
    </row>
    <row r="571" spans="8:8">
      <c r="H571" s="4"/>
    </row>
    <row r="572" spans="8:8">
      <c r="H572" s="4"/>
    </row>
    <row r="573" spans="8:8">
      <c r="H573" s="4"/>
    </row>
    <row r="574" spans="8:8">
      <c r="H574" s="4"/>
    </row>
    <row r="575" spans="8:8">
      <c r="H575" s="4"/>
    </row>
    <row r="576" spans="8:8">
      <c r="H576" s="4"/>
    </row>
    <row r="577" spans="8:8">
      <c r="H577" s="4"/>
    </row>
    <row r="578" spans="8:8">
      <c r="H578" s="4"/>
    </row>
    <row r="579" spans="8:8">
      <c r="H579" s="4"/>
    </row>
    <row r="580" spans="8:8">
      <c r="H580" s="4"/>
    </row>
    <row r="581" spans="8:8">
      <c r="H581" s="4"/>
    </row>
    <row r="582" spans="8:8">
      <c r="H582" s="4"/>
    </row>
    <row r="583" spans="8:8">
      <c r="H583" s="4"/>
    </row>
    <row r="584" spans="8:8">
      <c r="H584" s="4"/>
    </row>
    <row r="585" spans="8:8">
      <c r="H585" s="4"/>
    </row>
    <row r="586" spans="8:8">
      <c r="H586" s="4"/>
    </row>
    <row r="587" spans="8:8">
      <c r="H587" s="4"/>
    </row>
    <row r="588" spans="8:8">
      <c r="H588" s="4"/>
    </row>
    <row r="589" spans="8:8">
      <c r="H589" s="4"/>
    </row>
    <row r="590" spans="8:8">
      <c r="H590" s="4"/>
    </row>
    <row r="591" spans="8:8">
      <c r="H591" s="4"/>
    </row>
    <row r="592" spans="8:8">
      <c r="H592" s="4"/>
    </row>
    <row r="593" spans="8:8">
      <c r="H593" s="4"/>
    </row>
    <row r="594" spans="8:8">
      <c r="H594" s="4"/>
    </row>
    <row r="595" spans="8:8">
      <c r="H595" s="4"/>
    </row>
    <row r="596" spans="8:8">
      <c r="H596" s="4"/>
    </row>
    <row r="597" spans="8:8">
      <c r="H597" s="3"/>
    </row>
    <row r="598" spans="8:8">
      <c r="H598" s="4"/>
    </row>
    <row r="599" spans="8:8">
      <c r="H599" s="4"/>
    </row>
    <row r="600" spans="8:8">
      <c r="H600" s="4"/>
    </row>
    <row r="601" spans="8:8">
      <c r="H601" s="4"/>
    </row>
    <row r="602" spans="8:8">
      <c r="H602" s="4"/>
    </row>
    <row r="603" spans="8:8">
      <c r="H603" s="4"/>
    </row>
    <row r="604" spans="8:8">
      <c r="H604" s="4"/>
    </row>
    <row r="605" spans="8:8">
      <c r="H605" s="4"/>
    </row>
    <row r="606" spans="8:8">
      <c r="H606" s="4"/>
    </row>
    <row r="607" spans="8:8">
      <c r="H607" s="4"/>
    </row>
    <row r="608" spans="8:8">
      <c r="H608" s="4"/>
    </row>
    <row r="609" spans="8:8">
      <c r="H609" s="4"/>
    </row>
    <row r="610" spans="8:8">
      <c r="H610" s="4"/>
    </row>
    <row r="611" spans="8:8">
      <c r="H611" s="4"/>
    </row>
    <row r="612" spans="8:8">
      <c r="H612" s="4"/>
    </row>
    <row r="613" spans="8:8">
      <c r="H613" s="3"/>
    </row>
    <row r="614" spans="8:8">
      <c r="H614" s="4"/>
    </row>
    <row r="615" spans="8:8">
      <c r="H615" s="4"/>
    </row>
    <row r="616" spans="8:8">
      <c r="H616" s="4"/>
    </row>
    <row r="617" spans="8:8">
      <c r="H617" s="4"/>
    </row>
    <row r="618" spans="8:8">
      <c r="H618" s="4"/>
    </row>
    <row r="619" spans="8:8">
      <c r="H619" s="4"/>
    </row>
    <row r="620" spans="8:8">
      <c r="H620" s="4"/>
    </row>
    <row r="621" spans="8:8">
      <c r="H621" s="4"/>
    </row>
    <row r="622" spans="8:8">
      <c r="H622" s="4"/>
    </row>
    <row r="623" spans="8:8">
      <c r="H623" s="3"/>
    </row>
    <row r="624" spans="8:8">
      <c r="H624" s="4"/>
    </row>
    <row r="625" spans="8:8">
      <c r="H625" s="4"/>
    </row>
    <row r="626" spans="8:8">
      <c r="H626" s="4"/>
    </row>
    <row r="627" spans="8:8">
      <c r="H627" s="4"/>
    </row>
    <row r="628" spans="8:8">
      <c r="H628" s="4"/>
    </row>
    <row r="629" spans="8:8">
      <c r="H629" s="4"/>
    </row>
    <row r="630" spans="8:8">
      <c r="H630" s="4"/>
    </row>
    <row r="631" spans="8:8">
      <c r="H631" s="4"/>
    </row>
    <row r="632" spans="8:8">
      <c r="H632" s="4"/>
    </row>
    <row r="633" spans="8:8">
      <c r="H633" s="4"/>
    </row>
    <row r="634" spans="8:8">
      <c r="H634" s="4"/>
    </row>
    <row r="635" spans="8:8">
      <c r="H635" s="3"/>
    </row>
    <row r="636" spans="8:8">
      <c r="H636" s="4"/>
    </row>
  </sheetData>
  <sortState ref="H322:H636">
    <sortCondition ref="H322:H636"/>
  </sortState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baker</dc:creator>
  <cp:lastModifiedBy>Graham West</cp:lastModifiedBy>
  <dcterms:created xsi:type="dcterms:W3CDTF">2016-12-21T10:10:06Z</dcterms:created>
  <dcterms:modified xsi:type="dcterms:W3CDTF">2017-02-16T08:28:41Z</dcterms:modified>
</cp:coreProperties>
</file>